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xr xr6 xr10 xr2">
  <fileVersion appName="xl" lastEdited="7" lowestEdited="7" rupBuild="27328"/>
  <workbookPr defaultThemeVersion="202300"/>
  <mc:AlternateContent xmlns:mc="http://schemas.openxmlformats.org/markup-compatibility/2006">
    <mc:Choice Requires="x15">
      <x15ac:absPath xmlns:x15ac="http://schemas.microsoft.com/office/spreadsheetml/2010/11/ac" url="H:\המרכז להנגשת מידע\לקוחות\בנקים\הבינלאומי\הנגשת מידע כללית\2024\מרץ 2024\נגיש\"/>
    </mc:Choice>
  </mc:AlternateContent>
  <bookViews>
    <workbookView xWindow="-120" yWindow="-120" windowWidth="29040" windowHeight="15840" activeTab="0"/>
  </bookViews>
  <sheets>
    <sheet name="630-0" sheetId="1" r:id="rId2"/>
    <sheet name="630-1" sheetId="2" r:id="rId3"/>
    <sheet name="630-2" sheetId="3" r:id="rId4"/>
    <sheet name="630-3" sheetId="4" r:id="rId5"/>
    <sheet name="630-4" sheetId="5" r:id="rId6"/>
    <sheet name="630-4A" sheetId="6" r:id="rId7"/>
    <sheet name="630-4B" sheetId="7" r:id="rId8"/>
    <sheet name="630-5" sheetId="8" r:id="rId9"/>
    <sheet name="630-6" sheetId="9" r:id="rId10"/>
    <sheet name="630-15" sheetId="10" r:id="rId11"/>
    <sheet name="630-16" sheetId="11" r:id="rId12"/>
    <sheet name="630-17" sheetId="12" r:id="rId13"/>
    <sheet name="630-18" sheetId="13" r:id="rId14"/>
    <sheet name="630-19" sheetId="14" r:id="rId15"/>
    <sheet name="630-24" sheetId="15" r:id="rId16"/>
    <sheet name="630-25" sheetId="16" r:id="rId17"/>
    <sheet name="630-26" sheetId="17" r:id="rId18"/>
    <sheet name="630-27" sheetId="18" r:id="rId19"/>
    <sheet name="630-28" sheetId="19" r:id="rId20"/>
    <sheet name="630-29" sheetId="20" r:id="rId21"/>
    <sheet name="630-30" sheetId="21" r:id="rId22"/>
    <sheet name="630-31" sheetId="22" r:id="rId23"/>
    <sheet name="630-32" sheetId="23" r:id="rId24"/>
    <sheet name="630-34" sheetId="24" r:id="rId25"/>
    <sheet name="630-35" sheetId="25" r:id="rId26"/>
    <sheet name="630-36" sheetId="26" r:id="rId27"/>
    <sheet name="630-37" sheetId="27" r:id="rId28"/>
    <sheet name="630-38" sheetId="28" r:id="rId29"/>
    <sheet name="630-39" sheetId="29" r:id="rId30"/>
    <sheet name="630-40" sheetId="30" r:id="rId31"/>
    <sheet name="630-41.1" sheetId="31" r:id="rId32"/>
    <sheet name="630-41.2" sheetId="32" r:id="rId33"/>
    <sheet name="630-43" sheetId="33" r:id="rId34"/>
    <sheet name="630-44" sheetId="34" r:id="rId35"/>
    <sheet name="630-45" sheetId="35" r:id="rId36"/>
    <sheet name="630-46" sheetId="36" r:id="rId37"/>
    <sheet name="630-47" sheetId="37" r:id="rId38"/>
    <sheet name="630-48" sheetId="38" r:id="rId39"/>
    <sheet name="630-49" sheetId="39" r:id="rId40"/>
    <sheet name="630-50" sheetId="40" r:id="rId41"/>
    <sheet name="630-51" sheetId="41" r:id="rId42"/>
    <sheet name="630-52" sheetId="42" r:id="rId43"/>
    <sheet name="630-53" sheetId="43" r:id="rId44"/>
    <sheet name="630-54" sheetId="44" r:id="rId45"/>
    <sheet name="630-55" sheetId="45" r:id="rId46"/>
    <sheet name="630-56" sheetId="46" r:id="rId47"/>
    <sheet name="630-57" sheetId="47" r:id="rId48"/>
    <sheet name="630-58" sheetId="48" r:id="rId49"/>
    <sheet name="630-59" sheetId="49" r:id="rId50"/>
    <sheet name="630-60" sheetId="50" r:id="rId51"/>
    <sheet name="630-61" sheetId="51" r:id="rId52"/>
    <sheet name="630-62" sheetId="52" r:id="rId53"/>
    <sheet name="630-63" sheetId="53" r:id="rId54"/>
    <sheet name="630-64" sheetId="54" r:id="rId55"/>
    <sheet name="630-65" sheetId="55" r:id="rId56"/>
    <sheet name="630-66" sheetId="56" r:id="rId57"/>
    <sheet name="630-67" sheetId="57" r:id="rId58"/>
    <sheet name="630-68" sheetId="58" r:id="rId59"/>
    <sheet name="630-69" sheetId="59" r:id="rId60"/>
    <sheet name="630-70" sheetId="60" r:id="rId61"/>
    <sheet name="630-71" sheetId="61" r:id="rId62"/>
    <sheet name="630-72" sheetId="62" r:id="rId63"/>
    <sheet name="630-73" sheetId="63" r:id="rId64"/>
    <sheet name="630-74" sheetId="64" r:id="rId65"/>
    <sheet name="630-75" sheetId="65" r:id="rId66"/>
    <sheet name="630-76" sheetId="66" r:id="rId67"/>
    <sheet name="630-77" sheetId="67" r:id="rId68"/>
    <sheet name="630-78" sheetId="68" r:id="rId69"/>
    <sheet name="630-79" sheetId="69" r:id="rId70"/>
    <sheet name="630-79.1" sheetId="70" r:id="rId71"/>
    <sheet name="630-79.2" sheetId="71" r:id="rId72"/>
    <sheet name="630-80" sheetId="72" r:id="rId73"/>
    <sheet name="630-81" sheetId="73" r:id="rId74"/>
    <sheet name="630-82" sheetId="74" r:id="rId75"/>
    <sheet name="630-83" sheetId="75" r:id="rId76"/>
    <sheet name="630-84" sheetId="76" r:id="rId77"/>
    <sheet name="630-85" sheetId="77" r:id="rId78"/>
    <sheet name="630-86" sheetId="78" r:id="rId79"/>
    <sheet name="630-87" sheetId="79" r:id="rId80"/>
    <sheet name="630-88" sheetId="80" r:id="rId81"/>
    <sheet name="630-89" sheetId="81" r:id="rId82"/>
    <sheet name="630-90" sheetId="82" r:id="rId83"/>
    <sheet name="630-91" sheetId="83" r:id="rId84"/>
    <sheet name="630-92" sheetId="84" r:id="rId85"/>
    <sheet name="630-93" sheetId="85" r:id="rId86"/>
    <sheet name="630-94" sheetId="86" r:id="rId87"/>
    <sheet name="630-95" sheetId="87" r:id="rId88"/>
    <sheet name="630-96" sheetId="88" r:id="rId89"/>
    <sheet name="630-97" sheetId="89" r:id="rId90"/>
    <sheet name="630-98" sheetId="90" r:id="rId91"/>
    <sheet name="630-42" sheetId="91" r:id="rId92"/>
    <sheet name="630-99" sheetId="92" r:id="rId93"/>
    <sheet name="630-100" sheetId="93" r:id="rId94"/>
    <sheet name="630-101" sheetId="94" r:id="rId95"/>
    <sheet name="630-102" sheetId="95" r:id="rId96"/>
    <sheet name="630-103" sheetId="96" r:id="rId97"/>
    <sheet name="630-104" sheetId="97" r:id="rId98"/>
    <sheet name="630-105" sheetId="98" r:id="rId99"/>
    <sheet name="630-106" sheetId="99" r:id="rId100"/>
    <sheet name="630-107" sheetId="100" r:id="rId101"/>
    <sheet name="630-108" sheetId="101" r:id="rId102"/>
    <sheet name="630-109" sheetId="102" r:id="rId103"/>
    <sheet name="630-110" sheetId="103" r:id="rId104"/>
    <sheet name="630-112" sheetId="104" r:id="rId105"/>
    <sheet name="630-113" sheetId="105" r:id="rId106"/>
    <sheet name="630-114" sheetId="106" r:id="rId107"/>
    <sheet name="630-115" sheetId="107" r:id="rId108"/>
    <sheet name="630-116" sheetId="108" r:id="rId109"/>
    <sheet name="630-117" sheetId="109" r:id="rId110"/>
    <sheet name="630-118" sheetId="110" r:id="rId111"/>
    <sheet name="630-119" sheetId="111" r:id="rId112"/>
    <sheet name="@lists" sheetId="112" state="hidden" r:id="rId113"/>
  </sheets>
  <definedNames/>
  <calcPr calcId="191029"/>
  <fileRecoveryPr repairLoad="1"/>
  <extLst/>
</workbook>
</file>

<file path=xl/calcChain.xml><?xml version="1.0" encoding="utf-8"?>
<calcChain xmlns="http://schemas.openxmlformats.org/spreadsheetml/2006/main">
  <c r="C7" i="1" l="1"/>
</calcChain>
</file>

<file path=xl/sharedStrings.xml><?xml version="1.0" encoding="utf-8"?>
<sst xmlns="http://schemas.openxmlformats.org/spreadsheetml/2006/main" count="9002" uniqueCount="2269">
  <si>
    <t>(%-שיעור המס החל בישראל על תאגיד בנקאי (ב</t>
  </si>
  <si>
    <t>(ABS) מגובי נכסים</t>
  </si>
  <si>
    <t>(ABS) ניירות ערך מגובי נכסים</t>
  </si>
  <si>
    <t>(MBS) מגובי משכנתאות</t>
  </si>
  <si>
    <t>(STRIPPED MBS-ו CMO,REMIC ני"ע מגובי משכנתאות אחרים (כולל</t>
  </si>
  <si>
    <t>(אופציות (במונחי נכס הבסיס</t>
  </si>
  <si>
    <t>(אופציות בכסף נטו (במונחי נכס בסיס</t>
  </si>
  <si>
    <t>(אופציות בכסף נטו (ערך נקוב מהוון</t>
  </si>
  <si>
    <t>(אופציות מחוץ לכסף נטו (במונחי נכס בסיס</t>
  </si>
  <si>
    <t>(אופציות מחוץ לכסף נטו (ערך נקוב מהוון</t>
  </si>
  <si>
    <t>(הוצאות אחרות לא מוכרות (קנסות הוצאות עודפות</t>
  </si>
  <si>
    <t>(הפסד ממכירת מניות של חברות מוחזקות (במאוחד כלולות</t>
  </si>
  <si>
    <t>(השקעות בחברות מוחזקות:(במאוחד כלולות</t>
  </si>
  <si>
    <t>(השקעות במניות לפי שיטת השווי המאזני(לרבות מוניטין</t>
  </si>
  <si>
    <t>(חברות בת (שלא אוחדו</t>
  </si>
  <si>
    <t>(חייבים אחרים ויתרות חובה (לרבות זהב</t>
  </si>
  <si>
    <t>(מחשב (למעט משכורות פחת והפחתות</t>
  </si>
  <si>
    <t>(מטבע חוץ (לרבות מטבע ישראלי הצמוד למטבע חוץ</t>
  </si>
  <si>
    <t>(מטבע ישראלי (לרבות צמוד מט"ח</t>
  </si>
  <si>
    <t>(מכשירים נגזרים (למעט אופציות</t>
  </si>
  <si>
    <t>(מניות (כלול בהון העצמי</t>
  </si>
  <si>
    <t>(מניות לפי עלות (אין להם שווי הוגן זמין</t>
  </si>
  <si>
    <t>(מס' המכשירים שלא נכללו בחישוב רווח מדולל למניה (אנטי מדללים</t>
  </si>
  <si>
    <t>(מספר סניפים בחו"ל (לא כולל דלפקים</t>
  </si>
  <si>
    <t>(מספר סניפים בישראל (לא כולל דלפקים</t>
  </si>
  <si>
    <t>(עלות מופחתת (במניות עלות</t>
  </si>
  <si>
    <t>(רווח ממכירת מניות של חברות מוחזקות (במאוחד כלולות</t>
  </si>
  <si>
    <t>(רווחים/(הפסדים</t>
  </si>
  <si>
    <t>(שיעור הכנסה (הוצאה</t>
  </si>
  <si>
    <t>(שירותים מקצועיים (יעוץ,בקורת,שמאות</t>
  </si>
  <si>
    <t>(שכר רואי חשבון המבקרים (באלפים</t>
  </si>
  <si>
    <t>(תקופה ממוצעת עד לפרעון (בשנים</t>
  </si>
  <si>
    <t>(תקשורת (דאר טלפון משלוחים</t>
  </si>
  <si>
    <t>(תשואה להון (רווח נקי להון עצמי ממוצע</t>
  </si>
  <si>
    <t>*SWAPS</t>
  </si>
  <si>
    <t>*הוצאה הנובעת מעסקאות תשלום מבוסס מניות</t>
  </si>
  <si>
    <t>*הוצאה הנובעת מעסקאות תשלום מבוסס מניות לדירקטורים</t>
  </si>
  <si>
    <t>*זכאים אחרים ויתרות זכות</t>
  </si>
  <si>
    <t>*מזה: דיבידנד שהוצע/ שהוכרז עד לתאריך אשור הדוחות</t>
  </si>
  <si>
    <t>*מטבע חוץ</t>
  </si>
  <si>
    <t>*משך חיים ממוצע</t>
  </si>
  <si>
    <t>*ס"כ ההתחיבויות הפיננסיות</t>
  </si>
  <si>
    <t>*ס"כ הנכסים הפיננסיים</t>
  </si>
  <si>
    <t>*שעור תשואה פנימי</t>
  </si>
  <si>
    <t>-אג"ח לפידיון</t>
  </si>
  <si>
    <t>-ני"ע למסחר</t>
  </si>
  <si>
    <t>0</t>
  </si>
  <si>
    <t>0% - 20%</t>
  </si>
  <si>
    <t>0.1</t>
  </si>
  <si>
    <t>0.2</t>
  </si>
  <si>
    <t>0.35</t>
  </si>
  <si>
    <t>0.5</t>
  </si>
  <si>
    <t>0.6</t>
  </si>
  <si>
    <t>0.75</t>
  </si>
  <si>
    <t>03-5641306</t>
  </si>
  <si>
    <t>03-5641369</t>
  </si>
  <si>
    <t>050-2889171</t>
  </si>
  <si>
    <t>054-6300517</t>
  </si>
  <si>
    <t>1</t>
  </si>
  <si>
    <t>1.1 שינוי במחויבות בגין הטבה חזויה</t>
  </si>
  <si>
    <t>1.2 שינוי בשווי ההוגן של נכסי התכנית ומצב המימון של התכנית</t>
  </si>
  <si>
    <t>1.3 סכומים שהוכרו במאזן המאוחד</t>
  </si>
  <si>
    <t>1.4 סכומים שהוכרו ברווח (הפסד) כולל אחר מצטבר לפני השפעת המס</t>
  </si>
  <si>
    <t>1.5</t>
  </si>
  <si>
    <t>1.5 תכניות שבהן המחויבות בגין הטבה מצטברת עולה על נכסי התכנית</t>
  </si>
  <si>
    <t>1.6 תכניות שבהן המחויבות בגין הטבה חזויה עולה על נכסי התכנית</t>
  </si>
  <si>
    <t>10</t>
  </si>
  <si>
    <t>11</t>
  </si>
  <si>
    <t>12</t>
  </si>
  <si>
    <t>12חודשים ומעלה</t>
  </si>
  <si>
    <t>13</t>
  </si>
  <si>
    <t>14</t>
  </si>
  <si>
    <t>15</t>
  </si>
  <si>
    <t>16</t>
  </si>
  <si>
    <t>17</t>
  </si>
  <si>
    <t>18</t>
  </si>
  <si>
    <t>19</t>
  </si>
  <si>
    <t>2</t>
  </si>
  <si>
    <t>2.1 רכיבי עלות ההטבה נטו שהוכרו ברווח והפסד</t>
  </si>
  <si>
    <t>2.2 שינויים בנכסי תכנית ובמחויבות להטבה שהוכרו ברווח (הפסד) כולל אחר לפני השפעת מס</t>
  </si>
  <si>
    <t>20</t>
  </si>
  <si>
    <t>20% - 40%</t>
  </si>
  <si>
    <t>20100-בינלאומית</t>
  </si>
  <si>
    <t>20101-מערב אירופה</t>
  </si>
  <si>
    <t>20102-מזרח אירופה</t>
  </si>
  <si>
    <t>20103-אמריקה הלטינית</t>
  </si>
  <si>
    <t>20104-אסיה</t>
  </si>
  <si>
    <t>20105-אפריקה</t>
  </si>
  <si>
    <t>20106-המזרח התיכון</t>
  </si>
  <si>
    <t>20180-שאר ארצות אסיה</t>
  </si>
  <si>
    <t>20280-שאר ארצות אפריקה</t>
  </si>
  <si>
    <t>20690-שאר ארצות אירופה</t>
  </si>
  <si>
    <t>20852-אמריקה לא ידוע</t>
  </si>
  <si>
    <t>20880-שאר ארצות אוקיאניה</t>
  </si>
  <si>
    <t>20999-אחר</t>
  </si>
  <si>
    <t>20X-1</t>
  </si>
  <si>
    <t>20X-2</t>
  </si>
  <si>
    <t>20X-3</t>
  </si>
  <si>
    <t>20X-4</t>
  </si>
  <si>
    <t>20X-5</t>
  </si>
  <si>
    <t>20X0</t>
  </si>
  <si>
    <t>21</t>
  </si>
  <si>
    <t>22</t>
  </si>
  <si>
    <t>23</t>
  </si>
  <si>
    <t>24</t>
  </si>
  <si>
    <t>25</t>
  </si>
  <si>
    <t>26</t>
  </si>
  <si>
    <t>27</t>
  </si>
  <si>
    <t>28</t>
  </si>
  <si>
    <t>29</t>
  </si>
  <si>
    <t>3</t>
  </si>
  <si>
    <t>30</t>
  </si>
  <si>
    <t>31</t>
  </si>
  <si>
    <t>32</t>
  </si>
  <si>
    <t>33</t>
  </si>
  <si>
    <t>34</t>
  </si>
  <si>
    <t>35</t>
  </si>
  <si>
    <t>36</t>
  </si>
  <si>
    <t>37</t>
  </si>
  <si>
    <t>38</t>
  </si>
  <si>
    <t>39</t>
  </si>
  <si>
    <t>4</t>
  </si>
  <si>
    <t>4 שיעור ההיוון</t>
  </si>
  <si>
    <t>40</t>
  </si>
  <si>
    <t>41</t>
  </si>
  <si>
    <t>42</t>
  </si>
  <si>
    <t>43</t>
  </si>
  <si>
    <t>44</t>
  </si>
  <si>
    <t>45</t>
  </si>
  <si>
    <t>46</t>
  </si>
  <si>
    <t>46001</t>
  </si>
  <si>
    <t>47</t>
  </si>
  <si>
    <t>48</t>
  </si>
  <si>
    <t>49</t>
  </si>
  <si>
    <t>5</t>
  </si>
  <si>
    <t>50</t>
  </si>
  <si>
    <t>6</t>
  </si>
  <si>
    <t>630-0</t>
  </si>
  <si>
    <t>630-0_unfiled</t>
  </si>
  <si>
    <t>630-1</t>
  </si>
  <si>
    <t>630-100</t>
  </si>
  <si>
    <t>630-100 - דוח על הסיכונים נספח 6 - חשיפות אשראי לפי תקופה לפירעון</t>
  </si>
  <si>
    <t>630-100_unfiled</t>
  </si>
  <si>
    <t>630-101</t>
  </si>
  <si>
    <t>630-101a - דוח על הסיכונים - חשיפה למדינות זרות-מאוחד</t>
  </si>
  <si>
    <t>630-102</t>
  </si>
  <si>
    <t>630-102a - דוח על הסיכונים - חשיפה מאזנית למדינות זרות עם בעיות נזילות -מאוחד</t>
  </si>
  <si>
    <t>630-103</t>
  </si>
  <si>
    <t>630-103a דוח על הסיכונים חלק 6א סיכון ריבית בתיק הבקאי ובתיק למסחר</t>
  </si>
  <si>
    <t>630-104</t>
  </si>
  <si>
    <t>630-104 דוח על הסיכונים חלק 6א3 סיכון ריבית בתיק הבנקאי ובתיק למסחר</t>
  </si>
  <si>
    <t>630-104_unfiled</t>
  </si>
  <si>
    <t>630-105</t>
  </si>
  <si>
    <t>630-105 - דוח על הסיכונים - חשיפה של הבנק וחב' מאוחדות שלו לשינויים בשיעורי הריבית-מט"י לא צמוד</t>
  </si>
  <si>
    <t>630-105_unfiled</t>
  </si>
  <si>
    <t>630-106</t>
  </si>
  <si>
    <t>630-106- דוח על הסיכונים - חשיפה של הבנק וחב' מאוחדות שלו לשינויים בשיעורי הריבית-מט"י צמוד מדד</t>
  </si>
  <si>
    <t>630-106_unfiled</t>
  </si>
  <si>
    <t>630-107</t>
  </si>
  <si>
    <t>630-107 - דוח על הסיכונים - חשיפה של הבנק וחב' מאוחדות שלו לשינויים בשיעורי הריבית-מט"ח</t>
  </si>
  <si>
    <t>630-107_unfiled</t>
  </si>
  <si>
    <t>630-108</t>
  </si>
  <si>
    <t>630-108a - דוח על הסיכונים – חשיפה כוללת לשינויים בשיעורי הריבית של הבנק וחב' מאוחדות שלו</t>
  </si>
  <si>
    <t>630-109</t>
  </si>
  <si>
    <t>630-109 -דוח על הסיכונים – חשיפה כוללת לשינויים בשיעורי הריבית של הבנק וחב' מאוחדות שלו פירוט נוסף</t>
  </si>
  <si>
    <t>630-109_unfiled</t>
  </si>
  <si>
    <t>630-110</t>
  </si>
  <si>
    <t>630-110 -OV1 – סקירת נכסי סיכון משוקללים</t>
  </si>
  <si>
    <t>630-110_unfiled</t>
  </si>
  <si>
    <t>630-112</t>
  </si>
  <si>
    <t>630-112 -LR2 – יחס המינוף</t>
  </si>
  <si>
    <t>630-112_unfiled</t>
  </si>
  <si>
    <t>630-113</t>
  </si>
  <si>
    <t>630-113 -CR1 – איכות האשראי של חשיפות אשראי</t>
  </si>
  <si>
    <t>630-113_unfiled</t>
  </si>
  <si>
    <t>630-114</t>
  </si>
  <si>
    <t>630-114 -CR4 – הגישה הסטנדרטית - חשיפה לסיכון אשראי והשפעות הפחתת סיכון אשראי</t>
  </si>
  <si>
    <t>630-114_unfiled</t>
  </si>
  <si>
    <t>630-115</t>
  </si>
  <si>
    <t>630-115 -CR5 – הגישה הסטנדרטית - חשיפות לפי סוגי נכסים ומשקלות סיכון</t>
  </si>
  <si>
    <t>630-115_unfiled</t>
  </si>
  <si>
    <t>630-116</t>
  </si>
  <si>
    <t>630-116 - חובות אשר בוצעה לגביהם דחיית תשלומים ואשר לא סווגו כחובות בארגון מחדש של חוב בעייתי</t>
  </si>
  <si>
    <t>630-117</t>
  </si>
  <si>
    <t>630-117a -LIQ2 – יחס מימון יציב נטו</t>
  </si>
  <si>
    <t>630-118</t>
  </si>
  <si>
    <t>630-118 - דוח כספי רבעוני - לציבור ביאור 31ב 1.1 איכות אשראי לפי שנות העמדת האשראי</t>
  </si>
  <si>
    <t>630-118_unfiled</t>
  </si>
  <si>
    <t>630-119</t>
  </si>
  <si>
    <t>630-119 - דוח כספי שנתי - הטבות במסגרת ההתמודדות עם המלחמה</t>
  </si>
  <si>
    <t>630-119_unfiled</t>
  </si>
  <si>
    <t>630-15</t>
  </si>
  <si>
    <t>630-15 - דוח הדירקטוריון וההנהלה -טבלת גורמי סיכון השפעה גדולה =1, השפעה בינונית=2, השפעה קטנה=3 מאוחד (כולל תאגידים בנקאיים המדווחים כבנק בלבד)</t>
  </si>
  <si>
    <t>630-15_unfiled</t>
  </si>
  <si>
    <t>630-16</t>
  </si>
  <si>
    <t>630-16- דוח כספי שנתי לציבור - תוספת א'1 - דוח רווח והפסד</t>
  </si>
  <si>
    <t>630-16_unfiled</t>
  </si>
  <si>
    <t>630-17</t>
  </si>
  <si>
    <t>630-17 - דוח כספי שנתי לציבור -תוספת א 2 דוח מאוחד על הרווח הכולל</t>
  </si>
  <si>
    <t>630-17_unfiled</t>
  </si>
  <si>
    <t>630-18</t>
  </si>
  <si>
    <t>630-18 - דוח כספי שנתי לציבור תוספת א'3- מאזן</t>
  </si>
  <si>
    <t>630-18_unfiled</t>
  </si>
  <si>
    <t>630-19</t>
  </si>
  <si>
    <t>630-19 - דוח כספי שנתי לציבור - תוספת א'4-דוח על השינויים בהון- מאוחד</t>
  </si>
  <si>
    <t>630-19_unfiled</t>
  </si>
  <si>
    <t>630-1_unfiled</t>
  </si>
  <si>
    <t>630-2</t>
  </si>
  <si>
    <t>630-2 - דוח הדירקטוריון וההנהלה -מאזן מאוחד-מידע רב תקופתי</t>
  </si>
  <si>
    <t>630-24</t>
  </si>
  <si>
    <t>630-24 - דוח כספי שנתי לציבור ביאור 2 - הכנסות והוצאות ריבית-מאוחד</t>
  </si>
  <si>
    <t>630-24_unfiled</t>
  </si>
  <si>
    <t>630-25</t>
  </si>
  <si>
    <t>630-25 - דוח כספי שנתי לציבור ביאור 3 הכנסות מימון שאינן מריבית</t>
  </si>
  <si>
    <t>630-25_unfiled</t>
  </si>
  <si>
    <t>630-26</t>
  </si>
  <si>
    <t>630-26 - דוח כספי שנתי לציבור ביאור 3 הכנסות מימון שאינן מריבית (המשך)</t>
  </si>
  <si>
    <t>630-26_unfiled</t>
  </si>
  <si>
    <t>630-27</t>
  </si>
  <si>
    <t>630-27 - דוח כספי שנתי לציבור באור 4 - עמלות</t>
  </si>
  <si>
    <t>630-27_unfiled</t>
  </si>
  <si>
    <t>630-28</t>
  </si>
  <si>
    <t>630-28 - דוח כספי שנתי לציבור באור 5 - הכנסות אחרות</t>
  </si>
  <si>
    <t>630-28_unfiled</t>
  </si>
  <si>
    <t>630-29</t>
  </si>
  <si>
    <t>630-29 - דוח כספי שנתי לציבור באור 6 - משכורות והוצאות נילוות</t>
  </si>
  <si>
    <t>630-29_unfiled</t>
  </si>
  <si>
    <t>630-2_unfiled</t>
  </si>
  <si>
    <t>630-3</t>
  </si>
  <si>
    <t>630-3 מידע כספי תמציתי לאורך זמן</t>
  </si>
  <si>
    <t>630-30</t>
  </si>
  <si>
    <t>630-30 - דוח כספי שנתי לציבור באור 7 - הוצאות אחרות</t>
  </si>
  <si>
    <t>630-30_unfiled</t>
  </si>
  <si>
    <t>630-31</t>
  </si>
  <si>
    <t>630-31 - דוח כספי שנתי לציבור באור 8 - הפרשה למיסים על הרווח 1. הרכב הסעיף</t>
  </si>
  <si>
    <t>630-31_unfiled</t>
  </si>
  <si>
    <t>630-32</t>
  </si>
  <si>
    <t>630-32 - דוח כספי שנתי לציבור באור 8 - הפרשה למיסים על הרווח 2. התאמה בין המס התיאורטי לבין ההפרשה למיסים על הרווח</t>
  </si>
  <si>
    <t>630-32_unfiled</t>
  </si>
  <si>
    <t>630-34</t>
  </si>
  <si>
    <t>630-34 - דוח כספי שנתי לציבור ביאור 9 -רווח למניה רגילה</t>
  </si>
  <si>
    <t>630-34_unfiled</t>
  </si>
  <si>
    <t>630-35</t>
  </si>
  <si>
    <t>630-35 - דוח כספי שנתי לציבור ביאור 10א שינויים ברווח (הפסד) כולל אחר מצטבר</t>
  </si>
  <si>
    <t>630-35_unfiled</t>
  </si>
  <si>
    <t>630-36</t>
  </si>
  <si>
    <t>630-36 - דוח כספי שנתי לציבור ביאור 10 ב. השינויים במרכיבי רווח (הפסד ) כולל אחר מצטבר</t>
  </si>
  <si>
    <t>630-36_unfiled</t>
  </si>
  <si>
    <t>630-37</t>
  </si>
  <si>
    <t>630-37 - דוח כספי שנתי לציבור באור 11 - מזומנים ופיקדונות בבנקים</t>
  </si>
  <si>
    <t>630-37_unfiled</t>
  </si>
  <si>
    <t>630-38</t>
  </si>
  <si>
    <t>630-38 - דוח כספי שנתי לציבור באור 12-ניירות ערך</t>
  </si>
  <si>
    <t>630-38_unfiled</t>
  </si>
  <si>
    <t>630-39</t>
  </si>
  <si>
    <t>630-39 - דוח כספי שנתי לציבור ביאור 12א.ו. שווי הוגן והפסדים שטרם מומשו של ני"ע זמינים למכירה הנמצאים בפוזיציית הפסד שטרם מומש</t>
  </si>
  <si>
    <t>630-39_unfiled</t>
  </si>
  <si>
    <t>630-3_unfiled</t>
  </si>
  <si>
    <t>630-4</t>
  </si>
  <si>
    <t>630-4 - דוח הדירקטוריון וההנהלה - סיכון אשראי בעייתי ונכסים שאינם מבצעים</t>
  </si>
  <si>
    <t>630-40</t>
  </si>
  <si>
    <t>630-40 - דוח כספי שנתי לציבור באור 12א.ז. פירוט נוסף לגבי ניירות ערך מגובי משכנתאות ומגובי נכסים - מאוחד</t>
  </si>
  <si>
    <t>630-40_unfiled</t>
  </si>
  <si>
    <t>630-41.1</t>
  </si>
  <si>
    <t>630-41.1 - דוח כספי שנתי לציבור ביאור 13 חובות ומכשירי אשראי חוץ מאזניים - הפרשה להפסדי אשראי</t>
  </si>
  <si>
    <t>630-41.1_unfiled</t>
  </si>
  <si>
    <t>630-41.2</t>
  </si>
  <si>
    <t>630-41.2 - דוח כספי שנתי לציבור ביאור 13 חובות ומכשירי אשראי חוץ מאזניים - תנועה בהפרשה להפסדי אשראי</t>
  </si>
  <si>
    <t>630-42</t>
  </si>
  <si>
    <t>630-42 - דוח כספי שנתי לציבור באור 14 - אשראי לממשלה</t>
  </si>
  <si>
    <t>630-42_unfiled</t>
  </si>
  <si>
    <t>630-43</t>
  </si>
  <si>
    <t>630-43a - דוח כספי שנתי לציבור באור 15-השקעות בחברות מוחזקות ופרטים על חברות אלה</t>
  </si>
  <si>
    <t>630-44</t>
  </si>
  <si>
    <t>630-44 - דוח כספי שנתי לציבור באור 16 - בנינים וציוד</t>
  </si>
  <si>
    <t>630-44_unfiled</t>
  </si>
  <si>
    <t>630-45</t>
  </si>
  <si>
    <t>630-45 - דוח כספי שנתי לציבור באור 16 - בנינים וציוד (המשך)</t>
  </si>
  <si>
    <t>630-45_unfiled</t>
  </si>
  <si>
    <t>630-46</t>
  </si>
  <si>
    <t>630-46 - דוח כספי שנתי לציבור באור 17 נכסים בלתי מוחשיים ומוניטין - מאוחד</t>
  </si>
  <si>
    <t>630-46_unfiled</t>
  </si>
  <si>
    <t>630-47</t>
  </si>
  <si>
    <t>630-47 - דוח כספי שנתי לציבור באור 18- נכסים אחרים</t>
  </si>
  <si>
    <t>630-47_unfiled</t>
  </si>
  <si>
    <t>630-48</t>
  </si>
  <si>
    <t>630-48 - דוח כספי שנתי לציבור באור 19 - פיקדונות הציבור</t>
  </si>
  <si>
    <t>630-48_unfiled</t>
  </si>
  <si>
    <t>630-49</t>
  </si>
  <si>
    <t>630-49 - דוח כספי שנתי לציבור באור 20 - פיקדונות מבנקים</t>
  </si>
  <si>
    <t>630-49_unfiled</t>
  </si>
  <si>
    <t>630-4A</t>
  </si>
  <si>
    <t>630-4A - דוח הדירקטוריון וההנהלה -תנועה בחובות פגומים בגין אשראי לציבור</t>
  </si>
  <si>
    <t>630-4A_unfiled</t>
  </si>
  <si>
    <t>630-4B</t>
  </si>
  <si>
    <t>630-4B - דוח הדירקטוריון וההנהלה -נספח 3.ב מדדי ניתוח איכות האשראי</t>
  </si>
  <si>
    <t>630-4B_unfiled</t>
  </si>
  <si>
    <t>630-4_unfiled</t>
  </si>
  <si>
    <t>630-5</t>
  </si>
  <si>
    <t>630-50</t>
  </si>
  <si>
    <t>630-50 - דוח כספי שנתי לציבור באור 21 - אגרות חוב וכתבי התחייבויות נדחים</t>
  </si>
  <si>
    <t>630-50_unfiled</t>
  </si>
  <si>
    <t>630-51</t>
  </si>
  <si>
    <t>630-51 - דוח כספי שנתי לציבור באור 22 - התחייבויות אחרות</t>
  </si>
  <si>
    <t>630-51_unfiled</t>
  </si>
  <si>
    <t>630-52</t>
  </si>
  <si>
    <t>630-52 - דוח כספי שנתי לציבור באור 23ג.1. הטבות לעובדים תכנית פנסיה להטבה מוגדרת מחויובות ומצב המימון</t>
  </si>
  <si>
    <t>630-52_unfiled</t>
  </si>
  <si>
    <t>630-53</t>
  </si>
  <si>
    <t>630-53 - דוח כספי שנתי לציבור באור 15ג.2. הטבות לעובדים תכנית פנסיה להטבה מוגדרת הוצאה לתקופה</t>
  </si>
  <si>
    <t>630-53_unfiled</t>
  </si>
  <si>
    <t>630-54</t>
  </si>
  <si>
    <t>630-54 - דוח כספי שנתי לציבור ביאור 23 ג. 3.2. השפעה של שינוי בנקודת אחוז אחת על המחויבות בגין הטבה חזויה לפני השפעת המס</t>
  </si>
  <si>
    <t>630-54_unfiled</t>
  </si>
  <si>
    <t>630-55</t>
  </si>
  <si>
    <t>630-55 - דוח כספי שנתי לציבור ביאור 23 ג. 1.4. הרכב השווי ההוגן של נכסי התכנית</t>
  </si>
  <si>
    <t>630-55_unfiled</t>
  </si>
  <si>
    <t>630-56</t>
  </si>
  <si>
    <t>630-56 - דוח כספי שנתי לציבור ביאור 23 ג. 3.4. התנועה בשווי ההוגן של נכסי תכנית ששווים נמדד על בסיס שימוש בנתונים לא נצפים משמעותי</t>
  </si>
  <si>
    <t>630-56_unfiled</t>
  </si>
  <si>
    <t>630-57</t>
  </si>
  <si>
    <t>630-57 - דוח כספי שנתי לציבור ביאור 24-התחייבויות הנובעות מעסקאות תשלום מבוסס מניות</t>
  </si>
  <si>
    <t>630-57_unfiled</t>
  </si>
  <si>
    <t>630-58</t>
  </si>
  <si>
    <t>630-58 - דוח כספי שנתי לציבור ביאור 25 ב' הלימות הון לפי הוראות המפקח על הבנקים</t>
  </si>
  <si>
    <t>630-58_unfiled</t>
  </si>
  <si>
    <t>630-59</t>
  </si>
  <si>
    <t>630-59 - דוח כספי שנתי לציבור ביאור 25ב. יחס מינוף ויחס כיסוי נזילות</t>
  </si>
  <si>
    <t>630-59_unfiled</t>
  </si>
  <si>
    <t>630-5a - דוח הדירקטוריון וההנהלה - חשיפה למדינות זרות-מאוחד</t>
  </si>
  <si>
    <t>630-6</t>
  </si>
  <si>
    <t>630-60</t>
  </si>
  <si>
    <t>630-60 - דוח כספי שנתי לציבור באור 26.א. התקשרות חוץ מאזנית בגין פעילות לפי מידת הגביה לסוף השנה</t>
  </si>
  <si>
    <t>630-60_unfiled</t>
  </si>
  <si>
    <t>630-61</t>
  </si>
  <si>
    <t>630-61 - דוח כספי שנתי לציבור ביאור 27-שעבודים תנאים מגבילים ובטחונות</t>
  </si>
  <si>
    <t>630-61_unfiled</t>
  </si>
  <si>
    <t>630-62</t>
  </si>
  <si>
    <t>630-62 - דוח כספי שנתי לציבור באור 28 ב 1- סכום נקוב של מכשירים נגזרים - מאוחד (כולל תאגידים בנקאיים המדווחים כבנק בלבד)</t>
  </si>
  <si>
    <t>630-62_unfiled</t>
  </si>
  <si>
    <t>630-63</t>
  </si>
  <si>
    <t>630-63 - דוח כספי שנתי לציבור באור 28ב' 2 שווי הוגן ברוטו של מכשירים נגזרים</t>
  </si>
  <si>
    <t>630-63_unfiled</t>
  </si>
  <si>
    <t>630-64</t>
  </si>
  <si>
    <t>630-64 - דוח כספי שנתי לציבור באור 28ב.ב. -סיכון אשראי בגין מכשירים נגזרים לפי צד נגדי לחוזה</t>
  </si>
  <si>
    <t>630-64_unfiled</t>
  </si>
  <si>
    <t>630-65</t>
  </si>
  <si>
    <t>630-65 - דוח כספי שנתי לציבור ביאור 28ב.ג. - פרוט מועדי פרעון-סכומים נקובים-יתרות לסוף שנה מאוחד (כולל תאגידים בנקאיים המדווחים כבנק בלבד)</t>
  </si>
  <si>
    <t>630-65_unfiled</t>
  </si>
  <si>
    <t>630-66</t>
  </si>
  <si>
    <t>630-66 - דוח כספי שנתי לציבור ביאור 29- חשיפת אשראי הנובעת ממבני איגוח1 - מאוחד(כולל תאגידים בנקאיים המדווחים כבנק בלבד)</t>
  </si>
  <si>
    <t>630-66_unfiled</t>
  </si>
  <si>
    <t>630-67</t>
  </si>
  <si>
    <t>630-67 - דוח כספי שנתי - לציבור ביאור 30-מגזרי פעילות</t>
  </si>
  <si>
    <t>630-68</t>
  </si>
  <si>
    <t>630-68 - ביאור 30- מגזרי פעילות - אנשים פרטיים - משקי בית ובנקאות פרטית - פעילות בישראל</t>
  </si>
  <si>
    <t>630-68_unfiled</t>
  </si>
  <si>
    <t>630-69</t>
  </si>
  <si>
    <t>630-69 - ביאור 30- מגזרי פעילות - עסקים זעירים, קטנים, בינוניים וגדולים - פעילות בישראל</t>
  </si>
  <si>
    <t>630-69_unfiled</t>
  </si>
  <si>
    <t>630-6a - דוח הדירקטוריון וההנהלה - חשיפת אשראי למוסדות פיננסיים זרים</t>
  </si>
  <si>
    <t>630-70</t>
  </si>
  <si>
    <t>630-70 - ביאור 30- מגזרי פעילות- מגזר ניהול פיננסי - פעילות בישראל, מאוחד</t>
  </si>
  <si>
    <t>630-70_unfiled</t>
  </si>
  <si>
    <t>630-71</t>
  </si>
  <si>
    <t>630-71 - דוח כספי שנתי לציבור ביאור 30(ב) מידע על איזורים גיאוגרפיים</t>
  </si>
  <si>
    <t>630-71_unfiled</t>
  </si>
  <si>
    <t>630-72</t>
  </si>
  <si>
    <t>630-72 - דוח כספי שנתי לציבור ביאור 31.ב.1 איכות אשראי ופיגורים</t>
  </si>
  <si>
    <t>630-72_unfiled</t>
  </si>
  <si>
    <t>630-73</t>
  </si>
  <si>
    <t>630-73 - דוח כספי שנתי לציבור ביאור 31.ב.2 חובות פגומים והפרשה פרטנית</t>
  </si>
  <si>
    <t>630-74</t>
  </si>
  <si>
    <t>630-75</t>
  </si>
  <si>
    <t>630-75 - דוח כספי שנתי לציבור ביאור .31.ב.2.ג חובות פגומים-חובות בעייתיים בארגון מחדש</t>
  </si>
  <si>
    <t>630-75_unfiled</t>
  </si>
  <si>
    <t>630-76</t>
  </si>
  <si>
    <t>630-76 - דוח כספי שנתי לציבור ביאור 31.ב.2.ג. חובות פגומים - חובות בעייתיים בארגון מחדש</t>
  </si>
  <si>
    <t>630-76_unfiled</t>
  </si>
  <si>
    <t>630-77</t>
  </si>
  <si>
    <t>630-77 - דוח כספי שנתי לציבור ביאור 31.ב.2.ג חובות פגומים - חובות בעייתיים בארגון מחדש ארגונים מחדש שבוצעו וכשלו</t>
  </si>
  <si>
    <t>630-77_unfiled</t>
  </si>
  <si>
    <t>630-78</t>
  </si>
  <si>
    <t>630-78 - דוח כספי שנתי לציבור ביאור 31.ב.3- מידע נוסף על הלוואות לדיור</t>
  </si>
  <si>
    <t>630-78_unfiled</t>
  </si>
  <si>
    <t>630-79</t>
  </si>
  <si>
    <t>630-79.1</t>
  </si>
  <si>
    <t>630-79.1 - מכירה ורכישה של אשראי לציבור(בסיס מאוחד)</t>
  </si>
  <si>
    <t>630-79.1_unfiled</t>
  </si>
  <si>
    <t>630-79.2</t>
  </si>
  <si>
    <t>630-79.2 - סינדיקציות והשתתפות בסינדיקציות של הלוואות(בסיס מאוחד)</t>
  </si>
  <si>
    <t>630-79.2_unfiled</t>
  </si>
  <si>
    <t>630-79a - דוח כספי שנתי לציבור באור 31ג'-האשראי לציבור וסיכון אשראי בסעיפים חוץ מאזנים לפי גודל האשראי של לווה</t>
  </si>
  <si>
    <t>630-80</t>
  </si>
  <si>
    <t>630-80 - דוח כספי שנתי לציבור באור 31ד - התחייבויות תלויות והתקשרויות מיוחדות- מכשירים פיננסיים חוץ-מאזניים</t>
  </si>
  <si>
    <t>630-80_unfiled</t>
  </si>
  <si>
    <t>630-81</t>
  </si>
  <si>
    <t>630-81 - דוח כספי שנתי לציבור באור 32 - נכסים והתחייבויות לפי בסיסי הצמדה - המאוחד</t>
  </si>
  <si>
    <t>630-81_unfiled</t>
  </si>
  <si>
    <t>630-82</t>
  </si>
  <si>
    <t>630-82 - דוח כספי שנתי לציבור באור 32 - נכסים והתחייבויות לפי בסיסי הצמדה - התאגיד הבנקאי</t>
  </si>
  <si>
    <t>630-82_unfiled</t>
  </si>
  <si>
    <t>630-83</t>
  </si>
  <si>
    <t>630-83 - דוח כספי שנתי לציבור באור 33 - נכסים והתחייבויות לפי בסיסי הצמדה ולפי תקופות פרעון - המאוחד</t>
  </si>
  <si>
    <t>630-83_unfiled</t>
  </si>
  <si>
    <t>630-84</t>
  </si>
  <si>
    <t>630-84 - דוח כספי שנתי לציבור באור 33 - נכסים והתחייבויות לפי בסיסי הצמדה ולפי תקופות פרעון - התאגיד הבנקאי</t>
  </si>
  <si>
    <t>630-84_unfiled</t>
  </si>
  <si>
    <t>630-85</t>
  </si>
  <si>
    <t>630-85 - דוח כספי שנתי לציבור באור 34 - יתרות ואומדני שווי הוגן של מכשירים פיננסיים</t>
  </si>
  <si>
    <t>630-85_unfiled</t>
  </si>
  <si>
    <t>630-86</t>
  </si>
  <si>
    <t>630-86_unfiled</t>
  </si>
  <si>
    <t>630-86a - דוח כספי שנתי לציבור ביאור 34 - פריטים הנמדדים בשווי הוגן על בסיס חוזר ונשנה א. פריטים הנמדדים בשווי הוגן על בסיס חוזר ונשנה ב. פריטים הנמדדים בשווי הוגן על בסיס שאינו חוזר ונשנה</t>
  </si>
  <si>
    <t>630-87</t>
  </si>
  <si>
    <t>630-87 - דוח כספי שנתי לציבור ביאור 34ג פריטים הנמדדים בשווי הוגן על בסיס חוזר ונשנה שנכללו ברמה 3</t>
  </si>
  <si>
    <t>630-87_unfiled</t>
  </si>
  <si>
    <t>630-88</t>
  </si>
  <si>
    <t>630-88 - דוח כספי שנתי לציבור באור 35א-בעלי ענין וצדדים קשורים</t>
  </si>
  <si>
    <t>630-88_unfiled</t>
  </si>
  <si>
    <t>630-89</t>
  </si>
  <si>
    <t>630-89 - דוח כספי שנתי לציבור באור 35 -בעלי ענין וצדדים קשורים מאוחד (כולל תאגידים בנקאיים המדווחים כבנק בלבד)</t>
  </si>
  <si>
    <t>630-89_unfiled</t>
  </si>
  <si>
    <t>630-90</t>
  </si>
  <si>
    <t>630-90 - דוח כספי שנתי לציבור באור 35 - תמצית תוצאות עסקיות עם בעלי- ענין וצדדים קשורים-מאוחד</t>
  </si>
  <si>
    <t>630-90_unfiled</t>
  </si>
  <si>
    <t>630-91</t>
  </si>
  <si>
    <t>630-91 - דוח כספי שנתי לציבור באור 35 - הטבות לבעלי ענין-מאוחד</t>
  </si>
  <si>
    <t>630-91_unfiled</t>
  </si>
  <si>
    <t>630-92</t>
  </si>
  <si>
    <t>630-92 - דוח כספי שנתי לציבור ד. הכנסות ריבית, נטו בעסקאות של התאגיד לפני הפרשה להפסדי אשראי (בעלי עניין) וחברות מאוחדות שלו עם בעלי ענין וצדדים קשורים מאוחד (כולל תאגידים בנקאיים המדווחים כבנק בלבד)</t>
  </si>
  <si>
    <t>630-92_unfiled</t>
  </si>
  <si>
    <t>630-93</t>
  </si>
  <si>
    <t>630-93 - ממשל תאגידי - שכר רואי חשבון המבקר מס' משרות, מספר סניפים, תשואה להון ושכר רו"ח</t>
  </si>
  <si>
    <t>630-93_unfiled</t>
  </si>
  <si>
    <t>630-94</t>
  </si>
  <si>
    <t>630-94 - (ממשל תאגידי - שכר נושאי משרה בכירה (חמשת הבכירים) מאוחד (כולל תאגידים בנקאיים המדווחים כבנק בלבד</t>
  </si>
  <si>
    <t>630-94_unfiled</t>
  </si>
  <si>
    <t>630-95</t>
  </si>
  <si>
    <t>630-95a - ממשל תאגידי יתרות ממוצעות ושיעורי ריבית נכסים</t>
  </si>
  <si>
    <t>630-96</t>
  </si>
  <si>
    <t>630-96a - ממשל תאגידי יתרות ממוצעות ושיעורי ריבית התחייבויות</t>
  </si>
  <si>
    <t>630-97</t>
  </si>
  <si>
    <t>630-97a - ממשל תאגידי מידע נוסף על נכסים והתחייבויות נושאי ריבית המיוחסים לפעילות בישראל</t>
  </si>
  <si>
    <t>630-98</t>
  </si>
  <si>
    <t>630-98 - ממשל תאגידי ניתוח השינויים בהכנסות והוצאות ריבית</t>
  </si>
  <si>
    <t>630-98_unfiled</t>
  </si>
  <si>
    <t>630-99</t>
  </si>
  <si>
    <t>630-99_unfiled</t>
  </si>
  <si>
    <t>7</t>
  </si>
  <si>
    <t>8</t>
  </si>
  <si>
    <t>9</t>
  </si>
  <si>
    <t>99</t>
  </si>
  <si>
    <t>:(ABS) ניירות ערך מגובי נכסים</t>
  </si>
  <si>
    <t>:(MBS) ניירות ערך מגובי משכנתאות</t>
  </si>
  <si>
    <t>:(pass through) "ני"ע מסוג "העבר באמצעות</t>
  </si>
  <si>
    <t>:(פירוט ני"ע ששועבדו למלווים (הרשאים למכרם/לשעבדם</t>
  </si>
  <si>
    <t>:*התחייבויות פיננסיות</t>
  </si>
  <si>
    <t>:*מזה אג"ח</t>
  </si>
  <si>
    <t>:*מזה מניות</t>
  </si>
  <si>
    <t>:*נכסים פיננסיים</t>
  </si>
  <si>
    <t>:אג"ח המוחזקות לפדיון</t>
  </si>
  <si>
    <t>:אג"ח וכתבי התחייבות נדחים הניתנים להמרה במניות</t>
  </si>
  <si>
    <t>:אג"ח וכתבי התחייבות נדחים שאינם ניתנים להמרה</t>
  </si>
  <si>
    <t>:אגרות חוב</t>
  </si>
  <si>
    <t>:איגרות חוב</t>
  </si>
  <si>
    <t>:ב. פריטים הנמדדים בשווי הוגן על בסיס שאינו חוזר ונשנה</t>
  </si>
  <si>
    <t>:בבנקים למשכנתאות</t>
  </si>
  <si>
    <t>:בגין התחייבויות</t>
  </si>
  <si>
    <t>:בגין נכסים</t>
  </si>
  <si>
    <t>:במגזר הצמוד למדד 3</t>
  </si>
  <si>
    <t>:במגזר מט"י לא צמוד</t>
  </si>
  <si>
    <t>:גידורי שווי הוגן</t>
  </si>
  <si>
    <t>:גידורי תזרים מזומנים</t>
  </si>
  <si>
    <t>:ד. פירוט הכנסות ריבית על בסיס צבירה מאגרות חוב</t>
  </si>
  <si>
    <t>:הוצאות תפעוליות ואחרות</t>
  </si>
  <si>
    <t>:המקורות של ני"ע שהתקבלו ושהבנק רשאי למכור/לשעבד לפי שווי הוגן1</t>
  </si>
  <si>
    <t>:הפרשה למיסים</t>
  </si>
  <si>
    <t>:השימושים בני"ע שהתקבלו כביטחון וני"ע של הבנק לפי שווי הוגן1</t>
  </si>
  <si>
    <t>:השפעת מכשירים נגזרים מגדרים</t>
  </si>
  <si>
    <t>:השקעות אחרות</t>
  </si>
  <si>
    <t>:התאגיד הבנקאי או בחסות יישויות הקרובות אליו (sponsored) חשיפת אשראי הנובעת ממבני איגוח בחסות</t>
  </si>
  <si>
    <t>:התחייבויות</t>
  </si>
  <si>
    <t>:התחייבויות אחרות</t>
  </si>
  <si>
    <t>:חוזי ריבית</t>
  </si>
  <si>
    <t>:חשיפת אשראי הנובעת ממבני איגוח בחסות אחרים</t>
  </si>
  <si>
    <t>:יתרת אשראי מפקדונות לפי מידת גביה 2</t>
  </si>
  <si>
    <t>:לרבות הוצאות שהוונו בסך</t>
  </si>
  <si>
    <t>:מהון עצמי</t>
  </si>
  <si>
    <t>:מכשירים נגזרים שאינם מגדרים</t>
  </si>
  <si>
    <t>:מס בגין</t>
  </si>
  <si>
    <t>:מס בגין שנים קודמות</t>
  </si>
  <si>
    <t>:ניירות ערך זמינים למכירה</t>
  </si>
  <si>
    <t>:נכסים</t>
  </si>
  <si>
    <t>:פקדונות הממשלה</t>
  </si>
  <si>
    <t>:פקדונות הציבור</t>
  </si>
  <si>
    <t>:פקדונות מבנקים</t>
  </si>
  <si>
    <t>:פקדונות מבנקים מרכזיים</t>
  </si>
  <si>
    <t>:פרטים על השקעות סחירות</t>
  </si>
  <si>
    <t>?</t>
  </si>
  <si>
    <t>A- עד A+</t>
  </si>
  <si>
    <t>AA- עד AAA:דרוג אשראי חיצוני</t>
  </si>
  <si>
    <t>ABS סך הכל ני"ע מגובי נכסים</t>
  </si>
  <si>
    <t>ABW-ארובה</t>
  </si>
  <si>
    <t>AFG-אפגניסטן</t>
  </si>
  <si>
    <t>AGO-אנגולה</t>
  </si>
  <si>
    <t>AIA-אנגווילה</t>
  </si>
  <si>
    <t>ALA-אלאנד, איי</t>
  </si>
  <si>
    <t>ALB-אלבניה</t>
  </si>
  <si>
    <t>AND-אנדורה</t>
  </si>
  <si>
    <t>ANT-אנטילים הולנדיים</t>
  </si>
  <si>
    <t>ARE-ברית האמירויות הערביות</t>
  </si>
  <si>
    <t>ARG-ארגנטינה</t>
  </si>
  <si>
    <t>ARM-ארמניה</t>
  </si>
  <si>
    <t>ASM-סמואה האמריקנית</t>
  </si>
  <si>
    <t>ATA-אנטארקטיקה</t>
  </si>
  <si>
    <t>ATF-טריטוריות צרפתיות דרומיות</t>
  </si>
  <si>
    <t>ATG-אנטיגווה וברבודה</t>
  </si>
  <si>
    <t>AUS-אוסטרליה</t>
  </si>
  <si>
    <t>AUT-אוסטרייה</t>
  </si>
  <si>
    <t>AZE-אזרבייג'אן</t>
  </si>
  <si>
    <t>Anat.Goldschmidt@bankmassad.co.il</t>
  </si>
  <si>
    <t>B- עד BB+</t>
  </si>
  <si>
    <t>B-:נמוך מ</t>
  </si>
  <si>
    <t>BBB- עד BBB+</t>
  </si>
  <si>
    <t>BDI-בורונדי</t>
  </si>
  <si>
    <t>BEL-בלגייה</t>
  </si>
  <si>
    <t>BEN-בנין</t>
  </si>
  <si>
    <t>BFA-בורקינה פאסו</t>
  </si>
  <si>
    <t>BGD-בנגלדש</t>
  </si>
  <si>
    <t>BGR-בולגריה</t>
  </si>
  <si>
    <t>BHR-בחריין</t>
  </si>
  <si>
    <t>BHS-באהאמה, איי</t>
  </si>
  <si>
    <t>BIH-בוסנייה והרצגובינה</t>
  </si>
  <si>
    <t>BLR-בלארוס</t>
  </si>
  <si>
    <t>BLZ-בליז</t>
  </si>
  <si>
    <t>BMU-ברמודה</t>
  </si>
  <si>
    <t>BOL-בוליביה</t>
  </si>
  <si>
    <t>BRA-ברזיל</t>
  </si>
  <si>
    <t>BRB-ברבדוס</t>
  </si>
  <si>
    <t>BRN-ברוניי דארוסלאם</t>
  </si>
  <si>
    <t>BTN-בהוטאן</t>
  </si>
  <si>
    <t>BVT-בובה, אי</t>
  </si>
  <si>
    <t>BWA-בוצוואנה</t>
  </si>
  <si>
    <t>Bina.Shumsky@bankmassad.co.il</t>
  </si>
  <si>
    <t>CAF-רפובליקה מרכז אפריקנית</t>
  </si>
  <si>
    <t>CAN-קנדה</t>
  </si>
  <si>
    <t>CCK-קוקוס, איי</t>
  </si>
  <si>
    <t>CHE-שווייץ</t>
  </si>
  <si>
    <t>CHL-צ'ילה</t>
  </si>
  <si>
    <t>CHN-סין</t>
  </si>
  <si>
    <t>CIV-חוף השנהב</t>
  </si>
  <si>
    <t>CMR-קמרון</t>
  </si>
  <si>
    <t>COD-קונגו, רפובליקה דמוקרטית של</t>
  </si>
  <si>
    <t>COG-קונגו</t>
  </si>
  <si>
    <t>COK-קוק, איי</t>
  </si>
  <si>
    <t>COL-קולומבייה</t>
  </si>
  <si>
    <t>COM-קומורוס</t>
  </si>
  <si>
    <t>CPV-כף ורדה</t>
  </si>
  <si>
    <t>CRI-קוסטה ריקה</t>
  </si>
  <si>
    <t>CUB-קובה</t>
  </si>
  <si>
    <t>CXR-קריסמס, אי</t>
  </si>
  <si>
    <t>CYM-קיימאן, איי</t>
  </si>
  <si>
    <t>CYP-קפריסין</t>
  </si>
  <si>
    <t>CZE-צ'כיה, רפובליקה של</t>
  </si>
  <si>
    <t>DEU-גרמניה</t>
  </si>
  <si>
    <t>DJI-ג'יבוטי</t>
  </si>
  <si>
    <t>DMA-דומיניקה</t>
  </si>
  <si>
    <t>DNK-דנמרק</t>
  </si>
  <si>
    <t>DOM-רפובליקה דומיניקנית</t>
  </si>
  <si>
    <t>DZA-אלג'יריה</t>
  </si>
  <si>
    <t>ECU-אקוודור</t>
  </si>
  <si>
    <t>EGY-מצרים</t>
  </si>
  <si>
    <t>ERI-אריטראה</t>
  </si>
  <si>
    <t>ESH-סהרה המערבית</t>
  </si>
  <si>
    <t>ESP-ספרד</t>
  </si>
  <si>
    <t>EST-אסטוניה</t>
  </si>
  <si>
    <t>ETH-אתיופיה</t>
  </si>
  <si>
    <t>EUR</t>
  </si>
  <si>
    <t>FHLMC וע"י FNMA ני"ע שהונפקו ע"י</t>
  </si>
  <si>
    <t>FIN-פינלנד</t>
  </si>
  <si>
    <t>FJI-פיג'י</t>
  </si>
  <si>
    <t>FLK-פוקלנד, איי</t>
  </si>
  <si>
    <t>FNMA וע"י FHLMC ני"ע שהונפקו ע"י</t>
  </si>
  <si>
    <t>FRA-צרפת</t>
  </si>
  <si>
    <t>FRO-פארו, איי</t>
  </si>
  <si>
    <t>FSM-מיקרונזיה</t>
  </si>
  <si>
    <t>GAB-גאבון</t>
  </si>
  <si>
    <t>GBR-ממלכה מאוחדת</t>
  </si>
  <si>
    <t>GEO-גאורגייה</t>
  </si>
  <si>
    <t>GGY-גורנסי</t>
  </si>
  <si>
    <t>GHA-גאנה</t>
  </si>
  <si>
    <t>GIB-גיברלטר</t>
  </si>
  <si>
    <t>GIN-גינאה</t>
  </si>
  <si>
    <t>GLP-גוודלופ</t>
  </si>
  <si>
    <t>GMB-גמבייה</t>
  </si>
  <si>
    <t>GNB-גינאה ביסאו</t>
  </si>
  <si>
    <t>GNMA ני"ע בערבות</t>
  </si>
  <si>
    <t>GNQ-גינאה המשוונית</t>
  </si>
  <si>
    <t>GRC-יוון</t>
  </si>
  <si>
    <t>GRD-גרנדה</t>
  </si>
  <si>
    <t>GRL-גרינלנד</t>
  </si>
  <si>
    <t>GTM-גווטמלה</t>
  </si>
  <si>
    <t>GUF-גיאנה הצרפתית</t>
  </si>
  <si>
    <t>GUM-גואם</t>
  </si>
  <si>
    <t>GUY-גיאנה</t>
  </si>
  <si>
    <t>HKG-הונג קונג</t>
  </si>
  <si>
    <t>HMD-הרד ומקדונלד, איי</t>
  </si>
  <si>
    <t>HND-הונדורס</t>
  </si>
  <si>
    <t>HRV-קרואטיה</t>
  </si>
  <si>
    <t>HTI-האיטי</t>
  </si>
  <si>
    <t>HUN-הונגריה</t>
  </si>
  <si>
    <t>IDN-אינדונזיה</t>
  </si>
  <si>
    <t>ILS</t>
  </si>
  <si>
    <t>IMN-האי מאן</t>
  </si>
  <si>
    <t>IND-הודו</t>
  </si>
  <si>
    <t>IOT-טריטוריה בריטית באוקיינוס ההודי</t>
  </si>
  <si>
    <t>IRL-אירלנד</t>
  </si>
  <si>
    <t>IRN-איראן</t>
  </si>
  <si>
    <t>IRQ-עיראק</t>
  </si>
  <si>
    <t>ISL-איסלנד</t>
  </si>
  <si>
    <t>ISR-ישראל</t>
  </si>
  <si>
    <t>ITA-איטליה</t>
  </si>
  <si>
    <t>JAM-ג'מייקה</t>
  </si>
  <si>
    <t>JEY-ג'רסי</t>
  </si>
  <si>
    <t>JOR-ירדן</t>
  </si>
  <si>
    <t>JPN-יפן</t>
  </si>
  <si>
    <t>KAZ-קזחסטן</t>
  </si>
  <si>
    <t>KEN-קניה</t>
  </si>
  <si>
    <t>KGZ-קירגיזסטן</t>
  </si>
  <si>
    <t>KHM-קמבודיה</t>
  </si>
  <si>
    <t>KIR-קיריבאטי</t>
  </si>
  <si>
    <t>KNA-סנט קיטס ונוויס</t>
  </si>
  <si>
    <t>KOR-קוראה הדרומית</t>
  </si>
  <si>
    <t>KWT-כוויית</t>
  </si>
  <si>
    <t>LAO-לאוס</t>
  </si>
  <si>
    <t>LBN-לבנון</t>
  </si>
  <si>
    <t>LBR-ליבריה</t>
  </si>
  <si>
    <t>LBY-לוב</t>
  </si>
  <si>
    <t>LCA-סנט לוסייה</t>
  </si>
  <si>
    <t>LIE-ליכטנשטיין</t>
  </si>
  <si>
    <t>LKA-סרי לנקה</t>
  </si>
  <si>
    <t>LSO-לסוטו</t>
  </si>
  <si>
    <t>LTU-ליטא</t>
  </si>
  <si>
    <t>LTV מעל 60% ועד 75%</t>
  </si>
  <si>
    <t>LTV מעל 75%</t>
  </si>
  <si>
    <t>LTV עד 60%</t>
  </si>
  <si>
    <t>LUX-לוקסמבורג</t>
  </si>
  <si>
    <t>LVA-לטבייה</t>
  </si>
  <si>
    <t>MAC-מקאו</t>
  </si>
  <si>
    <t>MAR-מרוקו</t>
  </si>
  <si>
    <t>MBS סך הכל ני"ע מגובי משכנתאות</t>
  </si>
  <si>
    <t>MCO-מונקו</t>
  </si>
  <si>
    <t>MDA-מולדובה</t>
  </si>
  <si>
    <t>MDG-מדגסקר</t>
  </si>
  <si>
    <t>MDV-מלדיווים</t>
  </si>
  <si>
    <t>MEX-מקסיקו</t>
  </si>
  <si>
    <t>MHL-מרשל, איי</t>
  </si>
  <si>
    <t>MKD-מקדוניה</t>
  </si>
  <si>
    <t>MLI-מאלי</t>
  </si>
  <si>
    <t>MLT-מלטה</t>
  </si>
  <si>
    <t>MMR-מייאנמאר (בורמה)</t>
  </si>
  <si>
    <t>MNE-מונטנגרו</t>
  </si>
  <si>
    <t>MNG-מונגוליה</t>
  </si>
  <si>
    <t>MNP-מריאנה הצפוניים, איי</t>
  </si>
  <si>
    <t>MOZ-מוזמביק</t>
  </si>
  <si>
    <t>MRT-מאוריטניה</t>
  </si>
  <si>
    <t>MSR-מונסראט</t>
  </si>
  <si>
    <t>MTQ-מרטיניק</t>
  </si>
  <si>
    <t>MUS-מאוריציוס</t>
  </si>
  <si>
    <t>MWI-מלאווי</t>
  </si>
  <si>
    <t>MYS-מלזיה</t>
  </si>
  <si>
    <t>MYT-מאיוט</t>
  </si>
  <si>
    <t>NAM-נמיביה</t>
  </si>
  <si>
    <t>NCL-קלדוניה החדשה</t>
  </si>
  <si>
    <t>NER-ניז'ר</t>
  </si>
  <si>
    <t>NFK-נורפוק, אי</t>
  </si>
  <si>
    <t>NGA-ניגריה</t>
  </si>
  <si>
    <t>NIC-ניקראגווה</t>
  </si>
  <si>
    <t>NIU-ניאו</t>
  </si>
  <si>
    <t>NLD-הולנד</t>
  </si>
  <si>
    <t>NOR-נורווגיה</t>
  </si>
  <si>
    <t>NPL-נפאל</t>
  </si>
  <si>
    <t>NRU-נאורו</t>
  </si>
  <si>
    <t>NSFR</t>
  </si>
  <si>
    <t>NZL-ניו זילנד</t>
  </si>
  <si>
    <t>OMN-עומאן</t>
  </si>
  <si>
    <t>PAK-פקיסטן</t>
  </si>
  <si>
    <t>PAN-פנמה</t>
  </si>
  <si>
    <t>PCN-פיטקרן</t>
  </si>
  <si>
    <t>PER-פרו</t>
  </si>
  <si>
    <t>PHL-פיליפינים</t>
  </si>
  <si>
    <t>PLW-פאלאו</t>
  </si>
  <si>
    <t>PNG-פאפואה ניו גינאה</t>
  </si>
  <si>
    <t>POL-פולין</t>
  </si>
  <si>
    <t>PRI-פורטו ריקו</t>
  </si>
  <si>
    <t>PRK-קוראה הצפונית</t>
  </si>
  <si>
    <t>PRT-פורטוגל</t>
  </si>
  <si>
    <t>PRY-פרגוויי</t>
  </si>
  <si>
    <t>PSE-טריטוריה פלסטינית מוחזקת</t>
  </si>
  <si>
    <t>PYF-פולינזיה הצרפתית</t>
  </si>
  <si>
    <t>QAT-קאטאר</t>
  </si>
  <si>
    <t>REU-ראוניון</t>
  </si>
  <si>
    <t>ROU-רומניה</t>
  </si>
  <si>
    <t>RUS-רוסיה, פדרציה של</t>
  </si>
  <si>
    <t>RWA</t>
  </si>
  <si>
    <t>RWA וצפיפות RWA</t>
  </si>
  <si>
    <t>RWA-רואנדה</t>
  </si>
  <si>
    <t>SAU-ערב הסעודית</t>
  </si>
  <si>
    <t>SDN-סודאן</t>
  </si>
  <si>
    <t>SEN-סנגאל</t>
  </si>
  <si>
    <t>SGP-סינגפור</t>
  </si>
  <si>
    <t>SGS-ג'ורג'ייה הדרומית ואיי סנדוויץ' הדרומיים</t>
  </si>
  <si>
    <t>SHN-סנט הלנה</t>
  </si>
  <si>
    <t>SJM-סוולברד ויאן מאיין</t>
  </si>
  <si>
    <t>SLB-שלמה, איי</t>
  </si>
  <si>
    <t>SLE-סיירה לאונה</t>
  </si>
  <si>
    <t>SLV-אל סלוודור</t>
  </si>
  <si>
    <t>SMR-סן מרינו</t>
  </si>
  <si>
    <t>SOM-סומליה</t>
  </si>
  <si>
    <t>SPM-סנט פייר ומיקלון</t>
  </si>
  <si>
    <t>SRB-סרבייה</t>
  </si>
  <si>
    <t>SSD-סודאן הדרומית</t>
  </si>
  <si>
    <t>STP-סאו טומה ופרינסיפה</t>
  </si>
  <si>
    <t>SUR-סורינאם</t>
  </si>
  <si>
    <t>SVK-סלובקיה</t>
  </si>
  <si>
    <t>SVN-סלובניה</t>
  </si>
  <si>
    <t>SWE-שוודיה</t>
  </si>
  <si>
    <t>SWZ-סווזילנד</t>
  </si>
  <si>
    <t>SYC-סיישל</t>
  </si>
  <si>
    <t>SYR-סוריה</t>
  </si>
  <si>
    <t>TCA-טרקס וקייקוס, איי</t>
  </si>
  <si>
    <t>TCD-צ'אד</t>
  </si>
  <si>
    <t>TGO-טוגו</t>
  </si>
  <si>
    <t>THA-תאיילנד</t>
  </si>
  <si>
    <t>TJK-טג'יקיסטן</t>
  </si>
  <si>
    <t>TKL-טוקלאו</t>
  </si>
  <si>
    <t>TKM-טורקמניסטן</t>
  </si>
  <si>
    <t>TLS-טימור המזרחית</t>
  </si>
  <si>
    <t>TON-טונגה</t>
  </si>
  <si>
    <t>TTO-טרינידד וטובאגו</t>
  </si>
  <si>
    <t>TUN-טוניסיה</t>
  </si>
  <si>
    <t>TUR-טורקייה</t>
  </si>
  <si>
    <t>TUV-טובאלו</t>
  </si>
  <si>
    <t>TWN-טייוואן</t>
  </si>
  <si>
    <t>TZA-טנזניה</t>
  </si>
  <si>
    <t>UGA-אוגנדה</t>
  </si>
  <si>
    <t>UKR-אוקראינה</t>
  </si>
  <si>
    <t>UMI-איים שונים של ארצות הברית באוקיינוס השקט</t>
  </si>
  <si>
    <t>URY-אורוגוויי</t>
  </si>
  <si>
    <t>USA-ארצות הברית</t>
  </si>
  <si>
    <t>UZB-אוזבקיסטן</t>
  </si>
  <si>
    <t>VAT-וטיקן</t>
  </si>
  <si>
    <t>VCT-סנט וינסנט ואיי גרנדין</t>
  </si>
  <si>
    <t>VEN-ונצואלה</t>
  </si>
  <si>
    <t>VGB- איי בתולה, אנגליה</t>
  </si>
  <si>
    <t>VIR- איי בתולה, ארה"ב</t>
  </si>
  <si>
    <t>VNM-וייטנאם</t>
  </si>
  <si>
    <t>VUT-ואנואטו</t>
  </si>
  <si>
    <t>WLF-ווליס ופוטונה</t>
  </si>
  <si>
    <t>WSM-סמואה</t>
  </si>
  <si>
    <t>YEM-תימן</t>
  </si>
  <si>
    <t>ZAF-דרום אפריקה</t>
  </si>
  <si>
    <t>ZMB-זמבייה</t>
  </si>
  <si>
    <t>ZWE-זימבבווה</t>
  </si>
  <si>
    <t>boi_tab_630-101a:label_breakdown_boi_a2 (he ?)</t>
  </si>
  <si>
    <t>boi_tab_630-102a:label_breakdown_boi_a2 (he ?)</t>
  </si>
  <si>
    <t>boi_tab_630-117a:boi_c8 (he ?)</t>
  </si>
  <si>
    <t>boi_tab_630-5a:label_breakdown_boi_a2 (he ?)</t>
  </si>
  <si>
    <t>א. 2 מהשקעה באגרות חוב</t>
  </si>
  <si>
    <t>א. הכנסות ריבית</t>
  </si>
  <si>
    <t>א. סוגי פיקדונות לפי מקום הגיוס וסוג המפקיד</t>
  </si>
  <si>
    <t>א. פרטים הנמדדים שווי הוגן על בסיס חוזר ונשנה - התחייבויות</t>
  </si>
  <si>
    <t>א. פרטים הנמדדים שווי הוגן על בסיס חוזר ונשנה - נכסים</t>
  </si>
  <si>
    <t>א. שווי הוגן של מכשירים פיננסיים לפני השפעת שינויים היפותטיים בשיעורי ריבית</t>
  </si>
  <si>
    <t>א.3 הפרשי שער, נטו</t>
  </si>
  <si>
    <t>א.4 רווחים (הפסדים) מהשקעה במניות</t>
  </si>
  <si>
    <t>א.5 רווחים (הפסדים) נטו בגין עסקאות איגוח</t>
  </si>
  <si>
    <t>א.6. רווחים (הפסדים) נטו בגין הלוואות שנמכרו</t>
  </si>
  <si>
    <t>אג"ח</t>
  </si>
  <si>
    <t>אג"ח בעייתיות שצוברות הכנסות ריבית</t>
  </si>
  <si>
    <t>אג"ח הצוברות הכנסות ריבית ובפיגור של 30 עד 89 יום</t>
  </si>
  <si>
    <t>אג"ח הצוברות הכנסות ריבית ובפיגור של 90 יום או יותר</t>
  </si>
  <si>
    <t>אג"ח וכתבי התחייבויות נדחים</t>
  </si>
  <si>
    <t>אג"ח וכתבי התחייבות נדחים</t>
  </si>
  <si>
    <t>אג"ח זמינות למכירה</t>
  </si>
  <si>
    <t>אג"ח זמינות למכירה ומניות שאינן למסחר</t>
  </si>
  <si>
    <t>אג"ח זמינות למכירה-</t>
  </si>
  <si>
    <t>אג"ח למסחר</t>
  </si>
  <si>
    <t>אג"ח למסחר:</t>
  </si>
  <si>
    <t>אג"ח מגובי נכסים או מגובי משכנתאות</t>
  </si>
  <si>
    <t>אג"ח מוחזקות לפדיון</t>
  </si>
  <si>
    <t>אג"ח מוחזקות לפדיון וזמינות למכירה:</t>
  </si>
  <si>
    <t>אג"ח ממשלתיות</t>
  </si>
  <si>
    <t>אג"ח קונצרניות</t>
  </si>
  <si>
    <t>אג"ח שאינן צוברות הכנסות ריבית</t>
  </si>
  <si>
    <t>אג"ח של אחרים בישראל</t>
  </si>
  <si>
    <t>אג"ח של אחרים זרים</t>
  </si>
  <si>
    <t>אג"ח של מוסדות פיננסיים בישראל</t>
  </si>
  <si>
    <t>אג"ח של מוסדות פיננסיים זרים</t>
  </si>
  <si>
    <t>אג"ח של ממשלות זרות</t>
  </si>
  <si>
    <t>אג"ח של ממשלת ישראל</t>
  </si>
  <si>
    <t>אגרות חוב וכתבי התחיבויות נדחים</t>
  </si>
  <si>
    <t>אופציות שנכתבו</t>
  </si>
  <si>
    <t>אופציות שנקנו</t>
  </si>
  <si>
    <t>אחזקה ופחת בניינים וציוד</t>
  </si>
  <si>
    <t>אחזקה ופחת בנינים וציוד</t>
  </si>
  <si>
    <t>אחר</t>
  </si>
  <si>
    <t>אחר, לרבות הפסד (רווח) מצמצום או סילוק</t>
  </si>
  <si>
    <t>אחרות</t>
  </si>
  <si>
    <t>אחרים</t>
  </si>
  <si>
    <t>אחרים מאוחד</t>
  </si>
  <si>
    <t>איגרות חוב</t>
  </si>
  <si>
    <t>אילו החובות שאינם צוברים היו צוברים ריבית לפי התנאים המקוריים היו נרשמות הכנסות ריבית בסך</t>
  </si>
  <si>
    <t>אימייל</t>
  </si>
  <si>
    <t>אינם נושאים ריבית</t>
  </si>
  <si>
    <t>אירו</t>
  </si>
  <si>
    <t>אם לא ניתן גילוי נפרד בדוח רווח והפסד, סכום הפיצוי מצדדים שלישיים, שנכלל ברווח או בהפסד, בגין פריטי רכוש קבוע שערכם נפגם, שאבדו או שויתרו עליהם</t>
  </si>
  <si>
    <t>אנשים פרטיים</t>
  </si>
  <si>
    <t>אנשים פרטיים - אחר</t>
  </si>
  <si>
    <t>אנשים פרטיים - אחר - סה"כ</t>
  </si>
  <si>
    <t>אנשים פרטיים - הלוואות לדיור</t>
  </si>
  <si>
    <t>אנשים פרטיים - לא לדיור</t>
  </si>
  <si>
    <t>אנשים פרטיים הלוואות לדיור</t>
  </si>
  <si>
    <t>אנשים פרטיים הלוואות לדיור-סה"כ</t>
  </si>
  <si>
    <t>אספקת חשמל ומים</t>
  </si>
  <si>
    <t>אשראי אחר</t>
  </si>
  <si>
    <t>אשראי אחר לאנשים פרטיים</t>
  </si>
  <si>
    <t>אשראי בדירוג ביצוע</t>
  </si>
  <si>
    <t>אשראי במסגרת ההסדר להשלמת ריבית לזכאי משרד השיכון</t>
  </si>
  <si>
    <t>אשראי בעייתי צובר</t>
  </si>
  <si>
    <t>אשראי בקשר עם תוכניות חסכון</t>
  </si>
  <si>
    <t>אשראי לא בעייתי</t>
  </si>
  <si>
    <t>אשראי ללווה מעל 10 עד 20</t>
  </si>
  <si>
    <t>אשראי ללווה מעל 1200 עד 2000</t>
  </si>
  <si>
    <t>אשראי ללווה מעל 1200000 עד 1600000</t>
  </si>
  <si>
    <t>אשראי ללווה מעל 150 עד 300</t>
  </si>
  <si>
    <t>אשראי ללווה מעל 1600000 עד 2000000</t>
  </si>
  <si>
    <t>אשראי ללווה מעל 20 עד 40</t>
  </si>
  <si>
    <t>אשראי ללווה מעל 2000 עד 4000</t>
  </si>
  <si>
    <t>אשראי ללווה מעל 20000 עד 40000</t>
  </si>
  <si>
    <t>אשראי ללווה מעל 200000 עד 400000</t>
  </si>
  <si>
    <t>אשראי ללווה מעל 2000000 עד 2400000</t>
  </si>
  <si>
    <t>אשראי ללווה מעל 2400000 עד 2800000</t>
  </si>
  <si>
    <t>אשראי ללווה מעל 2800000 עד 3200000</t>
  </si>
  <si>
    <t>אשראי ללווה מעל 300 עד 600</t>
  </si>
  <si>
    <t>אשראי ללווה מעל 3200000</t>
  </si>
  <si>
    <t>אשראי ללווה מעל 40 עד 80</t>
  </si>
  <si>
    <t>אשראי ללווה מעל 4000 עד 8000</t>
  </si>
  <si>
    <t>אשראי ללווה מעל 40000 עד 200000</t>
  </si>
  <si>
    <t>אשראי ללווה מעל 400000 עד 800000</t>
  </si>
  <si>
    <t>אשראי ללווה מעל 600 עד 1200</t>
  </si>
  <si>
    <t>אשראי ללווה מעל 80 עד 150</t>
  </si>
  <si>
    <t>אשראי ללווה מעל 8000 עד 20000</t>
  </si>
  <si>
    <t>אשראי ללווה מעל 800000 עד 1200000</t>
  </si>
  <si>
    <t>אשראי ללווה עד 10</t>
  </si>
  <si>
    <t>אשראי לממשלה</t>
  </si>
  <si>
    <t>אשראי לממשלה:</t>
  </si>
  <si>
    <t>אשראי לציבור</t>
  </si>
  <si>
    <t>אשראי לציבור שנמכר השנה</t>
  </si>
  <si>
    <t>אשראי לציבור שנרכש השנה</t>
  </si>
  <si>
    <t>אשראי לציבור, נטו</t>
  </si>
  <si>
    <t>אשראי לציבור,נטו</t>
  </si>
  <si>
    <t>אשראי לרכישת רכב</t>
  </si>
  <si>
    <t>אשראי מאוחד</t>
  </si>
  <si>
    <t>אשראי מכספי הנפקות של אגרות חוב</t>
  </si>
  <si>
    <t>אשראי פגום שגבייתו מותנית בבטחון</t>
  </si>
  <si>
    <t>אשראי שאינו בדירוג ביצוע ואינו בעייתי</t>
  </si>
  <si>
    <t>אשראי שאינו בפיגור ואינו בדירוג ביוע אשראי</t>
  </si>
  <si>
    <t>אשראי שאינו בפיגור ואינו בדירוג ביצוע אשראי</t>
  </si>
  <si>
    <t>אשראי שאינו בפיגור ובדירוג ביצוע אשראי</t>
  </si>
  <si>
    <t>אשראי שאינו לאנשים פרטיים</t>
  </si>
  <si>
    <t>אשראי שאינו צובר</t>
  </si>
  <si>
    <t>אשראי שחזר לצבור הכנסות ריבית</t>
  </si>
  <si>
    <t>אשראי שנמחק חשבונאית</t>
  </si>
  <si>
    <t>אשראי שנפרע</t>
  </si>
  <si>
    <t>אשראי שסווג כלא צובר במהלך השנה</t>
  </si>
  <si>
    <t>אשראי תעודות</t>
  </si>
  <si>
    <t>ב. הוצאות ריבית</t>
  </si>
  <si>
    <t>ב. הכנסות מימון שאינן מריבית בגין פעילויות למטרות מסחר</t>
  </si>
  <si>
    <t>ב. פיקדונות הציבור לפי גודל</t>
  </si>
  <si>
    <t>באזל III</t>
  </si>
  <si>
    <t>באלפי ₪</t>
  </si>
  <si>
    <t>בביטחון נדל"ן מסחרי</t>
  </si>
  <si>
    <t>בביטחון נכס למגורים</t>
  </si>
  <si>
    <t>בגיו אג"ח זמינים למכירה</t>
  </si>
  <si>
    <t>בגין שנים קודמות</t>
  </si>
  <si>
    <t>בהלואות בעלים</t>
  </si>
  <si>
    <t>בורסות</t>
  </si>
  <si>
    <t>בטחון במזומן ששועבד</t>
  </si>
  <si>
    <t>ביאור 6.ו</t>
  </si>
  <si>
    <t>ביחידות</t>
  </si>
  <si>
    <t>ביטוח</t>
  </si>
  <si>
    <t>ביטוח לאומי ומס שכר</t>
  </si>
  <si>
    <t>ביטול הפסדי מירידת ערך</t>
  </si>
  <si>
    <t>ביטול הפסדים מירידת ערך בניינים וציוד העומדים למכירה</t>
  </si>
  <si>
    <t>ביטול הפסדים מירידת ערך בניינים וציוד שאינם בשימוש התאגיד הבנקאי או הקבוצה</t>
  </si>
  <si>
    <t>ביטול הפסדים מירידת ערך של חברות כלולות</t>
  </si>
  <si>
    <t>בינה</t>
  </si>
  <si>
    <t>בינוי ונדל"ן</t>
  </si>
  <si>
    <t>בינוי ונדל"ן - בינוי</t>
  </si>
  <si>
    <t>בינוי ונדל"ן - פעילויות בנדל"ן</t>
  </si>
  <si>
    <t>בינוי ונדל"ן סה"כ</t>
  </si>
  <si>
    <t>בינוי ונדל"ן פעילויות בנדל"ן</t>
  </si>
  <si>
    <t>בינמגזרי</t>
  </si>
  <si>
    <t>בישראל</t>
  </si>
  <si>
    <t>במט"ח אחר</t>
  </si>
  <si>
    <t>במט"ח דולר ארה"ב</t>
  </si>
  <si>
    <t>במט"י לא צמוד</t>
  </si>
  <si>
    <t>במט"י צמוד למדד</t>
  </si>
  <si>
    <t>במט"י צמוד למט"ח</t>
  </si>
  <si>
    <t>בניינים ומקרקעין</t>
  </si>
  <si>
    <t>בניינים וציוד</t>
  </si>
  <si>
    <t>בניינים וציוד העומדים למכירה</t>
  </si>
  <si>
    <t>בניינים וציוד שאינם בשימוש התאגיד הבנקאי או הקבוצה</t>
  </si>
  <si>
    <t>בנינים וציוד</t>
  </si>
  <si>
    <t>בנק</t>
  </si>
  <si>
    <t>בנק ישראל</t>
  </si>
  <si>
    <t>בנקאות פרטית</t>
  </si>
  <si>
    <t>בנקים</t>
  </si>
  <si>
    <t>בנקים (לרבות בנקים רב צדדיים לפיתוח (MDB))</t>
  </si>
  <si>
    <t>בנקים בחו"ל</t>
  </si>
  <si>
    <t>בנקים בישראל</t>
  </si>
  <si>
    <t>בנקים וממשלות</t>
  </si>
  <si>
    <t>בנקים וממשלות ואג"ח לפידיון וזמין למכירה</t>
  </si>
  <si>
    <t>בנקים מסחריים</t>
  </si>
  <si>
    <t>בנקים מרכזיים</t>
  </si>
  <si>
    <t>בנתוני המאוחד</t>
  </si>
  <si>
    <t>בנתוני התאגיד הבנקי</t>
  </si>
  <si>
    <t>בעייתי</t>
  </si>
  <si>
    <t>בעייתי לא צובר</t>
  </si>
  <si>
    <t>בעייתי צובר</t>
  </si>
  <si>
    <t>בעייתיים</t>
  </si>
  <si>
    <t>בעל השכר במקום החמישי</t>
  </si>
  <si>
    <t>בעל השכר במקום הרביעי</t>
  </si>
  <si>
    <t>בעל השכר במקום השלישי</t>
  </si>
  <si>
    <t>בעל השכר במקום השני</t>
  </si>
  <si>
    <t>בעל השכר הגבוה ביותר</t>
  </si>
  <si>
    <t>בעל ענין אחר שאינו מועסק בתאגיד או מטעמו</t>
  </si>
  <si>
    <t>בעל ענין המועסק בתאגיד או מטעמו</t>
  </si>
  <si>
    <t>בעלי ענין</t>
  </si>
  <si>
    <t>בעלי שליטה</t>
  </si>
  <si>
    <t>בפיגור 30-89 יום</t>
  </si>
  <si>
    <t>בפיגור מעל 90 יום</t>
  </si>
  <si>
    <t>בפיגור של 30 ועד 89 ימים</t>
  </si>
  <si>
    <t>בפיגור של 90 יום או יותר</t>
  </si>
  <si>
    <t>בריטניה</t>
  </si>
  <si>
    <t>בתוספת (בניכוי) מיסים נדחים בגין שנת החשבון</t>
  </si>
  <si>
    <t>בתי מלון,שרותי הארחה ואוכל</t>
  </si>
  <si>
    <t>ג. חלק לא אפקטיבי ביחסי הגידור - פירוט נוסף</t>
  </si>
  <si>
    <t>ג. פירוט ההשפעה נטו של מכשירים נגזרים מגדרים על הכנסות והוצאות ריבית</t>
  </si>
  <si>
    <t>גביית חובות במהלך התקופה של חובות שנמחקו חשבונאית בשנים קודמות</t>
  </si>
  <si>
    <t>גולדשמידט</t>
  </si>
  <si>
    <t>גופים מוסדיים</t>
  </si>
  <si>
    <t>גידול (קיטון) בגלל שינוי</t>
  </si>
  <si>
    <t>גידול בנקודת אחוז אחת</t>
  </si>
  <si>
    <t>גידור תזרימי מזומנים</t>
  </si>
  <si>
    <t>גידורים</t>
  </si>
  <si>
    <t>גילום (gross-up) ביטחונות שניתנו בגין נגזרים, שנוכו מהנכסים במאזן בהתאם להוראות הדיווח לציבור</t>
  </si>
  <si>
    <t>גריעות</t>
  </si>
  <si>
    <t>דוח הדירקטוריון וההנהלה - סיכון האשראי הכולל לציבור לפי ענפי משק - 630-99</t>
  </si>
  <si>
    <t>דוח הדירקטוריון וההנהלה דוח רווח והפסד מאוחד - מידע רב תקופתי 630-1</t>
  </si>
  <si>
    <t>דוח כספי שנתי לציבור ביאור 31.ב.2. ב- מידע נוסף על חובות פגומים, יתרה ממוצעת והכנסות ריבית - 630-74</t>
  </si>
  <si>
    <t>דולר</t>
  </si>
  <si>
    <t>דחיית תשלומים ממוצעת בחודשים</t>
  </si>
  <si>
    <t>דיבידנד</t>
  </si>
  <si>
    <t>דיבידנד למניה</t>
  </si>
  <si>
    <t>דיבידנד ממניות שאינן למסחר</t>
  </si>
  <si>
    <t>דיבידנדים שהתקבלו מפעילויות מסחר</t>
  </si>
  <si>
    <t>דיור</t>
  </si>
  <si>
    <t>דילרים / ברוקרים</t>
  </si>
  <si>
    <t>דירוג ביצוע אשראי</t>
  </si>
  <si>
    <t>דירקטור שאינו מועסק בתאגיד או מטעמו</t>
  </si>
  <si>
    <t>דמי ניהול לחברות שהם צדדים קשורים</t>
  </si>
  <si>
    <t>דמי ניהול מחברות קשורות</t>
  </si>
  <si>
    <t>דרום אמריקה</t>
  </si>
  <si>
    <t>דרישות הון מזרעריות</t>
  </si>
  <si>
    <t>הבדלים בין הון עצמי לבין הון עצמי רובד 1</t>
  </si>
  <si>
    <t>הבנק מוטב</t>
  </si>
  <si>
    <t>הבנק ערב</t>
  </si>
  <si>
    <t>הדרכה, השתלמויות</t>
  </si>
  <si>
    <t>הון</t>
  </si>
  <si>
    <t>הון המניות הנפרע מאוחד</t>
  </si>
  <si>
    <t>הון וסך החשיפות</t>
  </si>
  <si>
    <t>הון לצורך חישוב יחס ההון</t>
  </si>
  <si>
    <t>הון עצמי</t>
  </si>
  <si>
    <t>הון עצמי המיוחס לבעלי מניות התאגיד הבנקאי</t>
  </si>
  <si>
    <t>הון עצמי כולל</t>
  </si>
  <si>
    <t>הון עצמי רובד 1</t>
  </si>
  <si>
    <t>הון עצמי רובד 1, לאחר התאמות פיקוחיות וניכויים</t>
  </si>
  <si>
    <t>הון פיננסי</t>
  </si>
  <si>
    <t>הון פיקוחי</t>
  </si>
  <si>
    <t>הון רובד 1</t>
  </si>
  <si>
    <t>הון רובד 1 נוסף</t>
  </si>
  <si>
    <t>הון רובד 1 נוסף, לאחר ניכויים</t>
  </si>
  <si>
    <t>הון רובד 2</t>
  </si>
  <si>
    <t>הון רובד 2 ניכויים</t>
  </si>
  <si>
    <t>הון רובד 2, לאחר ניכויים</t>
  </si>
  <si>
    <t>הוצ' הנפקה ונכיון של אגח,כתבי הת',גיוס לז"א</t>
  </si>
  <si>
    <t>הוצאות אחרות</t>
  </si>
  <si>
    <t>הוצאות אחרות להפחתה</t>
  </si>
  <si>
    <t>הוצאות בגין הטבות אחרות לעובדים</t>
  </si>
  <si>
    <t>הוצאות בגין הפסדי אשראי</t>
  </si>
  <si>
    <t>הוצאות בגין פנסיה (לרבות פיצויים ותגמולים) -הטבה מוגדרת</t>
  </si>
  <si>
    <t>הוצאות בגין פנסיה (לרבות פיצויים ותגמולים) -הפקדה מוגדרת</t>
  </si>
  <si>
    <t>הוצאות בגין פנסיה (לרבות פיצויים ותגמולים), הטבה מוגדרת (ללא עלות שירות)</t>
  </si>
  <si>
    <t>הוצאות לתקופה בגין הפסדי אשראי</t>
  </si>
  <si>
    <t>הוצאות נלוות אחרות לרבות קרן השתלמות, חופשה ומחלה</t>
  </si>
  <si>
    <t>הוצאות פרישה מרצון</t>
  </si>
  <si>
    <t>הוצאות ריבית</t>
  </si>
  <si>
    <t>הוצאות ריבית מחיצוניים</t>
  </si>
  <si>
    <t>הוצאות תפעוליות ואחרות</t>
  </si>
  <si>
    <t>החברה</t>
  </si>
  <si>
    <t>החשיפה בתיק הבנקאי</t>
  </si>
  <si>
    <t>החשיפה בתיק למסחר</t>
  </si>
  <si>
    <t>החשיפה לשינוים בשעורי הריבית</t>
  </si>
  <si>
    <t>הטבה בשל עסקאות תשלום מבוסס מניות</t>
  </si>
  <si>
    <t>הטבה שנתנה במהלך השנה</t>
  </si>
  <si>
    <t>הטבות אחרות</t>
  </si>
  <si>
    <t>הטבות אחרות (רק אם מהותי)</t>
  </si>
  <si>
    <t>הטבות אחרות לאחר סיום העסקה והטבות לאחר פרישה שאינן פנסיה</t>
  </si>
  <si>
    <t>הטבות לזמן ארוך</t>
  </si>
  <si>
    <t>הטבות לעובדים</t>
  </si>
  <si>
    <t>הטבות מיוחדות בגין פיטורין</t>
  </si>
  <si>
    <t>הטבות מיוחדות וחוזיות בגין פיטורין</t>
  </si>
  <si>
    <t>הטבות שטרם נוצלו</t>
  </si>
  <si>
    <t>הטבות שניתנו לבעל שליטה</t>
  </si>
  <si>
    <t>הטבות שניתקבלו מבעל שליטה</t>
  </si>
  <si>
    <t>הטבות ששולמו</t>
  </si>
  <si>
    <t>היחס המזערי הנדרש ע"י המפקח על הבנקים</t>
  </si>
  <si>
    <t>היתרה הגבוהה ביותר במשך השנה - וזאת על בסיסי יתרות שהיו בכל סופי חודשים</t>
  </si>
  <si>
    <t>הכנסה/הוצאה ריבית</t>
  </si>
  <si>
    <t>הכנסות (הוצאות) נטו בגין מכשירים נגזרים למסחר</t>
  </si>
  <si>
    <t>הכנסות אחרות</t>
  </si>
  <si>
    <t>הכנסות אחרות שאינן מריבית</t>
  </si>
  <si>
    <t>הכנסות חברות בת בחו"ל</t>
  </si>
  <si>
    <t>הכנסות חברות בת בישראל</t>
  </si>
  <si>
    <t>הכנסות מימון שאינן מריבית</t>
  </si>
  <si>
    <t>הכנסות מראש</t>
  </si>
  <si>
    <t>הכנסות נטו משירות תיקי אשראי</t>
  </si>
  <si>
    <t>הכנסות פטורות ובעלות שעור מס מוגבל</t>
  </si>
  <si>
    <t>הכנסות ריבית</t>
  </si>
  <si>
    <t>הכנסות ריבית מחיצוניים</t>
  </si>
  <si>
    <t>הכנסות ריבית נטו</t>
  </si>
  <si>
    <t>הכנסות ריבית שהיו נרשמות אילו החובות הפגומים היו צוברים ריבית לפי התנאים המקוריים</t>
  </si>
  <si>
    <t>הכנסות ריבית שנרשמו</t>
  </si>
  <si>
    <t>הכנסות ריבית, נטו</t>
  </si>
  <si>
    <t>הכנסות ריבית, נטו לאחר הוצאות בגין הפסדי אשראי</t>
  </si>
  <si>
    <t>הכנסות ריבית, נטו:</t>
  </si>
  <si>
    <t>הכנסות שאינן מריבית</t>
  </si>
  <si>
    <t>הכנסות שאינן מריבית:</t>
  </si>
  <si>
    <t>הכנסות*</t>
  </si>
  <si>
    <t>הכנסת ריבית שנצברה</t>
  </si>
  <si>
    <t>הלוואות בפיגור</t>
  </si>
  <si>
    <t>הלוואות בפיגור*</t>
  </si>
  <si>
    <t>הלוואות וניירות ערך הנפרעים כסדרם</t>
  </si>
  <si>
    <t>הלוואות לדיור</t>
  </si>
  <si>
    <t>הלוואות לדיור המובטחות במשכנתא שנפרעות כסדרן</t>
  </si>
  <si>
    <t>הלוואות ללא ריבית או בריבית מופחתת</t>
  </si>
  <si>
    <t>הלוואות ללקוחות סיטונאיים שאינם פיננסיים הנפרעות כסדרן, הלוואות ללקוחות קמעונאיים ולעסקים קטנים, והלוואות לריבונויות, לבנקים מרכזיים ולישויות סקטור ציבורי</t>
  </si>
  <si>
    <t>הלוואות למוסדות פיננסיים הנפרעות כסדרן שמובטחות על ידי נכסים נזילים באיכות גבוהה ברמה 1</t>
  </si>
  <si>
    <t>הלוואות למוסדות פיננסיים הנפרעות כסדרן שמובטחות על ידי נכסים נזילים באיכות גבוהה שאינם ברמה 1 והלוואות למוסדות פיננסיים הנפרעות כסדרן שאינן מובטחות</t>
  </si>
  <si>
    <t>הלוואות לעסקים קטנים</t>
  </si>
  <si>
    <t>הלוואות מפיקדונות לפי מידת הגביה</t>
  </si>
  <si>
    <t>הלוואות עומדות</t>
  </si>
  <si>
    <t>הלוואות עומדות ופיקדונות ממשלה שניתנו בגינם אשר לא נכללו בלוח זה 2</t>
  </si>
  <si>
    <t>הלוואות שניתנו במסגרת קרנות בערבות מדינה</t>
  </si>
  <si>
    <t>הלוואות שניתנו בתנאי הטבה</t>
  </si>
  <si>
    <t>הלוואת שניתנו בתנאים רגילים</t>
  </si>
  <si>
    <t>הלווואת לדיור</t>
  </si>
  <si>
    <t>המאוחד</t>
  </si>
  <si>
    <t>המיוחס לבעלי זכויות שאינן מקנות שליטה</t>
  </si>
  <si>
    <t>המיוחס לבעלי מניות התאגיד הבנקאי</t>
  </si>
  <si>
    <t>המיוחס לבעלי מניות התאגיד הבנקאי, לאחר מיסים</t>
  </si>
  <si>
    <t>המרה למניות של התחייבויות המירות</t>
  </si>
  <si>
    <t>הנפקת מניות</t>
  </si>
  <si>
    <t>הסכום המקורי</t>
  </si>
  <si>
    <t>העברות אל רמה 3</t>
  </si>
  <si>
    <t>העברות לתוך/ מחוץ רמה 3</t>
  </si>
  <si>
    <t>העברות מרמה 3</t>
  </si>
  <si>
    <t>הערך במאזן</t>
  </si>
  <si>
    <t>הפחתה לשנה</t>
  </si>
  <si>
    <t>הפחתה נצברת מוניטין</t>
  </si>
  <si>
    <t>הפחתה של התחייבות (נכס) נטו בגין המעבר</t>
  </si>
  <si>
    <t>הפחתה של זיכוי (עלות) בגין שירות קודם</t>
  </si>
  <si>
    <t>הפחתה של סכומים שלא הוכרו</t>
  </si>
  <si>
    <t>הפחתה של רווח (הפסד) אקטוארי</t>
  </si>
  <si>
    <t>הפחתות והפסדים</t>
  </si>
  <si>
    <t>הפחתות וירידת ערך של נכסים בלתי מוחשיים ומוניטין</t>
  </si>
  <si>
    <t>הפחתת סיכון אשראי בגין בטחון במזומן שהתקבל</t>
  </si>
  <si>
    <t>הפחתת סיכון אשראי בגין מכשירים פיננסיים</t>
  </si>
  <si>
    <t>הפיקוח על הבנקים - היחידה למידע ולדיווח</t>
  </si>
  <si>
    <t>הפסד (רווח) אקטוארי נטו</t>
  </si>
  <si>
    <t>הפסד (רווח) אקטוארי נטו השנה</t>
  </si>
  <si>
    <t>הפסד (רווח)אקטוארי נטו</t>
  </si>
  <si>
    <t>הפסד אקטוארי (רווח)</t>
  </si>
  <si>
    <t>הפסד בגין נכסים שנתקבלו בגין סילוק אשראים</t>
  </si>
  <si>
    <t>הפסד בשיעור</t>
  </si>
  <si>
    <t>הפסד הון ממכירת בניינים וציוד</t>
  </si>
  <si>
    <t>הפסד מירידת ערך</t>
  </si>
  <si>
    <t>הפסדי אשראי</t>
  </si>
  <si>
    <t>הפסדי אשראי שהוכרו במשך השנה בגין מכשירים נגזרים</t>
  </si>
  <si>
    <t>הפסדים</t>
  </si>
  <si>
    <t>הפסדים (רווחים) בגין אג"ח זמינים למכירה שסווגו מחדש לרווח והפסד</t>
  </si>
  <si>
    <t>הפסדים (רווחים) נטו בגין גידורי תזרים מזומנים שסווגו מחדש לדוח רווח והפסד</t>
  </si>
  <si>
    <t>הפסדים (רווחים) נטו שסווגו מחדש לרווח והפסד</t>
  </si>
  <si>
    <t>הפסדים מירידת ערך מבניינים וציוד העומדים למכירה</t>
  </si>
  <si>
    <t>הפסדים מירידת ערך מבניינים וציוד שאינם בשימוש התאגיד הבנקאי או הקבוצה</t>
  </si>
  <si>
    <t>הפסדים מירידת ערך של חברות כלולות</t>
  </si>
  <si>
    <t>הפסדים ממכירת אג"ח זמינות למכירה</t>
  </si>
  <si>
    <t>הפסדים ממכירת אג"ח מוחזקות לפידיון</t>
  </si>
  <si>
    <t>הפסדים ממכירת מניות שאינן למסחר</t>
  </si>
  <si>
    <t>הפסדים שטרם מומשו מהתאמות לשווי הוגן</t>
  </si>
  <si>
    <t>הפקדות לתכנית על ידי העובדים</t>
  </si>
  <si>
    <t>הפקדות לתכנית על ידי התאגיד הבנקאי</t>
  </si>
  <si>
    <t>הפקדות משתתפי התכנית</t>
  </si>
  <si>
    <t>הפרש</t>
  </si>
  <si>
    <t>הפרש לאחר השפעת מכשירים נגזרים</t>
  </si>
  <si>
    <t>הפרשה להפסדי אשראי</t>
  </si>
  <si>
    <t>הפרשה להפסדי אשראי בגין חובות</t>
  </si>
  <si>
    <t>הפרשה להפסדי אשראי מאוחד</t>
  </si>
  <si>
    <t>הפרשה לירידת ערך בגין אג"ח זמין למכירה</t>
  </si>
  <si>
    <t>הפרשה לירידת ערך בגין מניות שאינן למסחר</t>
  </si>
  <si>
    <t>הפרשה למיסים על ההכנסה</t>
  </si>
  <si>
    <t>הפרשה למיסים על הכנסה</t>
  </si>
  <si>
    <t>הפרשה למיסים על הרווח</t>
  </si>
  <si>
    <t>הפרשה למסים על הרווח</t>
  </si>
  <si>
    <t>הפרשות להפסדי אשראי או ירידות ערך</t>
  </si>
  <si>
    <t>הפרשות להפסדי אשראי, לפני ניכויים</t>
  </si>
  <si>
    <t>הפרשי המרה</t>
  </si>
  <si>
    <t>הפרשי מדד, נטו</t>
  </si>
  <si>
    <t>הפרשי עיתוי שאין בגינם מיסים נדחים</t>
  </si>
  <si>
    <t>הפרשי פחת תאום פחת ורווחי הון</t>
  </si>
  <si>
    <t>הפרשי שער, נטו</t>
  </si>
  <si>
    <t>הרווח הכולל</t>
  </si>
  <si>
    <t>הרווח הכולל המיוחס לבעלי זכויות שאינן מקנות שליטה</t>
  </si>
  <si>
    <t>הרווח הכולל המיוחס לבעלי מניות התאגיד הבנקאי</t>
  </si>
  <si>
    <t>הרווח הכולל לפני ייחוס לבעלי זכויות שאינן מקנות שליטה</t>
  </si>
  <si>
    <t>השווי הפנימי של התחייבויות שבגינן זכות הצד שכנגד1 הבשילה עד תום השנה</t>
  </si>
  <si>
    <t>השטחה</t>
  </si>
  <si>
    <t>השינויים במרכיבי רווח (הפסד) כולל אחר מצטבר לפני ייחוס לבעלי זכויות שאינן מקנות שליטה</t>
  </si>
  <si>
    <t>השלמת עתודות בגין הוצאות נלוות עקב שינויים בשכר</t>
  </si>
  <si>
    <t>השלמת ריבית מראש מהממשלה</t>
  </si>
  <si>
    <t>השפעה כוללת של סיכוני אשראי</t>
  </si>
  <si>
    <t>השפעה כוללת של סיכוני שוק</t>
  </si>
  <si>
    <t>השפעות על החשיפה לשינויים בשיעורי הריבית</t>
  </si>
  <si>
    <t>השפעת ההתאמות בגין הלוואות בסיכון מוגבר לרכישת קרקע</t>
  </si>
  <si>
    <t>השפעת ההתאמות בגין הפסדי אשראי צפויים</t>
  </si>
  <si>
    <t>השפעת ההתאמות בגין תכנית ההתייעלות</t>
  </si>
  <si>
    <t>השפעת הטבות שהבנק העניק במסגרת ההתמודדות עם המלחמה</t>
  </si>
  <si>
    <t>השפעת המס</t>
  </si>
  <si>
    <t>השפעת המס המתייחס</t>
  </si>
  <si>
    <t>השפעת הנחות התנהגותיות אחרות</t>
  </si>
  <si>
    <t>השפעת הסיכון1</t>
  </si>
  <si>
    <t>השפעת הסכמי קיזוז</t>
  </si>
  <si>
    <t>השפעת התחייבויות לזכויות עובדים</t>
  </si>
  <si>
    <t>השפעת פירעונות מוקדמים בהלוואות לדיור</t>
  </si>
  <si>
    <t>השפעת פריסה לתקופות של פיקדונות לפי דרישה</t>
  </si>
  <si>
    <t>השפעת פריסה לתקופות של פקדונות לפי דרישה</t>
  </si>
  <si>
    <t>השקעה במניות שאינן למסחר</t>
  </si>
  <si>
    <t>השקעות אחרות:</t>
  </si>
  <si>
    <t>השקעות בהון של תאגידים פיננסיים שאינם מאוחדים</t>
  </si>
  <si>
    <t>השקעות בחברות כלולות</t>
  </si>
  <si>
    <t>התאגיד הבנקאי</t>
  </si>
  <si>
    <t>התאמה בגין סיכון אשראי (CVA)</t>
  </si>
  <si>
    <t>התאמות אחרות</t>
  </si>
  <si>
    <t>התאמות בגין הטבות לעובדים</t>
  </si>
  <si>
    <t>התאמות בגין המרה לסכומים שווי ערך אשראי</t>
  </si>
  <si>
    <t>התאמות בגין הצגת אג"ח זמינים למכירה לפי שווי הוגן</t>
  </si>
  <si>
    <t>התאמות בגין הצגת אג"ח זמינים למכירה לפי שווי הוגן נטו</t>
  </si>
  <si>
    <t>התאמות מהצגת ני"ע זמינים למכירה 1</t>
  </si>
  <si>
    <t>התאמות מתרגום</t>
  </si>
  <si>
    <t>התאמות מתרגום דו"חות</t>
  </si>
  <si>
    <t>התאמות מתרגום דוחות כספיים</t>
  </si>
  <si>
    <t>התאמות מתרגום דוחות כספיים נטו, לאחר השפעת גידורים</t>
  </si>
  <si>
    <t>התאמות פיקוחיות וניכויים</t>
  </si>
  <si>
    <t>התאמות פיקוחיות וניכויים אחרים - הון עצמי רובד 1</t>
  </si>
  <si>
    <t>התאמות של התחייבויות בגין הטבות לעובדים</t>
  </si>
  <si>
    <t>התחיבויות אחרות</t>
  </si>
  <si>
    <t>התחייבויות</t>
  </si>
  <si>
    <t>התחייבויות אחרות</t>
  </si>
  <si>
    <t>התחייבויות אחרות זכאים ויתרות זכות</t>
  </si>
  <si>
    <t>התחייבויות אחרות שאינן נושאות ריבית</t>
  </si>
  <si>
    <t>התחייבויות אחרות-זכאים אחרים ויתרות זכות</t>
  </si>
  <si>
    <t>התחייבויות בגין חכירות מימוניות</t>
  </si>
  <si>
    <t>התחייבויות בגין חכירות תפעוליות</t>
  </si>
  <si>
    <t>התחייבויות בגין מכשירים נגזרים</t>
  </si>
  <si>
    <t>התחייבויות בגין מכשירים נגזרים לצורך יחס מימון יציב נטו</t>
  </si>
  <si>
    <t>התחייבויות בגין מכשירים נגזרים לצורך יחס מימון יציב נטו לפני ניכוי בטחונות משתנים שהופקדו</t>
  </si>
  <si>
    <t>התחייבויות בגין נגזרים ברוטו</t>
  </si>
  <si>
    <t>התחייבויות בלתי חוזרות לתת אשראי שאושר וטרם ניתן</t>
  </si>
  <si>
    <t>התחייבויות והון</t>
  </si>
  <si>
    <t>התחייבויות והון:פיקדונות הציבור</t>
  </si>
  <si>
    <t>התחייבויות להוצאת ערבויות</t>
  </si>
  <si>
    <t>התחייבויות נושאות ריבית</t>
  </si>
  <si>
    <t>התחייבויות נושאות ריבית אחרות</t>
  </si>
  <si>
    <t>התחייבויות עם נכסים תואמים בעלי תלות הדדית</t>
  </si>
  <si>
    <t>התחייבויות פיננסיות</t>
  </si>
  <si>
    <t>התחייבויות פיננסיות 1</t>
  </si>
  <si>
    <t>התחייבויות פיננסיות אחרות</t>
  </si>
  <si>
    <t>התחייבויות פיננסיות*:</t>
  </si>
  <si>
    <t>התחייבויות תלויות והתקשרויות מיוחדות אחרות</t>
  </si>
  <si>
    <t>התחייבויות-אחר</t>
  </si>
  <si>
    <t>התחייבויות:פיקדונות הציבור</t>
  </si>
  <si>
    <t>התחייבות (נכס) נטו בגין המעבר</t>
  </si>
  <si>
    <t>התללה</t>
  </si>
  <si>
    <t>התקשרויות חוזיות לרכישה של רכוש קבוע</t>
  </si>
  <si>
    <t>ויתור על עמלות</t>
  </si>
  <si>
    <t>זיכוי (עלות) בגין שירות קודם השנה</t>
  </si>
  <si>
    <t>זכאים בגין כרטיסי אשראי שאינם נושאים ריבית</t>
  </si>
  <si>
    <t>זכאים בגין פעילות בכרטיסי אשראי</t>
  </si>
  <si>
    <t>זכויות בדרך של שכירות או חכירה בבניינים ובציוד</t>
  </si>
  <si>
    <t>זכויות במקרקעין שטרם נרשמו על שם התאגיד הבנקאי בלשכת רישום מקרקעין</t>
  </si>
  <si>
    <t>זכויות שאינן מקנות</t>
  </si>
  <si>
    <t>זכויות שאינן מקנות שליטה</t>
  </si>
  <si>
    <t>זמינות למכירה</t>
  </si>
  <si>
    <t>חבוות לא בעייתיים</t>
  </si>
  <si>
    <t>חברות בת שלא אוחדו</t>
  </si>
  <si>
    <t>חברות כלולות</t>
  </si>
  <si>
    <t>חברות כלולות או בשליטה משותפת</t>
  </si>
  <si>
    <t>חברות כלולות או חברות המוחזקות בשליטה משוטפת</t>
  </si>
  <si>
    <t>חברות מאוחדות</t>
  </si>
  <si>
    <t>חברות ניירות ערך</t>
  </si>
  <si>
    <t>חובות אשר נמצאים בדחיית תשלומים נכון למועד הדיווח:</t>
  </si>
  <si>
    <t>חובות אשר תקפות דחיית התשלומים בגינם הסתיימה נכון למועד הדיווח</t>
  </si>
  <si>
    <t>חובות בדירוג ביצוע אשראי שאינם בפיגור</t>
  </si>
  <si>
    <t>חובות בדירוג ביצוע אשראי, בפיגור של 30 ימים או יותר</t>
  </si>
  <si>
    <t>חובות בעייתיים</t>
  </si>
  <si>
    <t>חובות בעייתיים אחרים</t>
  </si>
  <si>
    <t>חובות בפיגור 90 ימים או יותר</t>
  </si>
  <si>
    <t>חובות וסיכון אשראי חוץ מאזני (למעט נגזרים)</t>
  </si>
  <si>
    <t>חובות לא בעייתיים</t>
  </si>
  <si>
    <t>חובות לא צוברים</t>
  </si>
  <si>
    <t>חובות לא צוברים אחרים</t>
  </si>
  <si>
    <t>חובות לא צוברים שעברו ארגון מחדש</t>
  </si>
  <si>
    <t>חובות לגביהם בוצע דחיה של יותר מ - 3 ועד ל 6 חודשים</t>
  </si>
  <si>
    <t>חובות לגביהם בוצעה דחיה של יותר מ - 6 חודשים</t>
  </si>
  <si>
    <t>חובות פגומים</t>
  </si>
  <si>
    <t>חובות צוברים - מידע נוסף</t>
  </si>
  <si>
    <t>חובות שאינם בדירוג ביצוע אשראי</t>
  </si>
  <si>
    <t>חובות, למעט איגרות חוב</t>
  </si>
  <si>
    <t>חוזי FUTURES ו FORWARD</t>
  </si>
  <si>
    <t>חוזי אשראי</t>
  </si>
  <si>
    <t>חוזי מטבע חוץ</t>
  </si>
  <si>
    <t>חוזי סחורות ואחרים</t>
  </si>
  <si>
    <t>חוזי ריבית</t>
  </si>
  <si>
    <t>חוזי ריבית אחרים</t>
  </si>
  <si>
    <t>חוזי שקל-מדד</t>
  </si>
  <si>
    <t>חוזים בגין מניות</t>
  </si>
  <si>
    <t>חוסר האפקטיביות של הגידורים</t>
  </si>
  <si>
    <t>חייבים בגין כרטיסי אשראי</t>
  </si>
  <si>
    <t>חייבים בגין כרטיסי אשראי שאינם נושאים ריבית</t>
  </si>
  <si>
    <t>חלוקת מניות הטבה</t>
  </si>
  <si>
    <t>חלק ברווחים של חב' כלולות לאחר מס</t>
  </si>
  <si>
    <t>חלק הבנק ברווחים של חב' כלולות לפני מס</t>
  </si>
  <si>
    <t>חלק התאגיד הבנקאי ברווח מפעולות של חב' כלולות לאחר מס</t>
  </si>
  <si>
    <t>חלקו של התאגיד הבנקאי</t>
  </si>
  <si>
    <t>חלקו של התאגיד הבנקאי ברווחים של חברות כלולות</t>
  </si>
  <si>
    <t>חלקם של אחרים</t>
  </si>
  <si>
    <t>חקלאות</t>
  </si>
  <si>
    <t>חשיפה חוץ מאזנית</t>
  </si>
  <si>
    <t>חשיפה חוץ מאזנית (2)</t>
  </si>
  <si>
    <t>חשיפה חוץ מאזנית בערך נקוב ברוטו</t>
  </si>
  <si>
    <t>חשיפה למניות</t>
  </si>
  <si>
    <t>חשיפה לסחורות ואחרים</t>
  </si>
  <si>
    <t>חשיפה מאזנית</t>
  </si>
  <si>
    <t>חשיפה מאזנית מעבר לגבול</t>
  </si>
  <si>
    <t>חשיפה מאזנית נטו לאחר ניכוי</t>
  </si>
  <si>
    <t>חשיפה מאזנית של התאגיד הבנקאי במדינה זרה לתושבים</t>
  </si>
  <si>
    <t>חשיפה מעבר לגבול</t>
  </si>
  <si>
    <t>חשיפות אחרי CCF ו-CRM</t>
  </si>
  <si>
    <t>חשיפות איגוח (גישה סטנסרטית)</t>
  </si>
  <si>
    <t>חשיפות בגין נגזרים</t>
  </si>
  <si>
    <t>חשיפות בגין עסקאות כסוכן</t>
  </si>
  <si>
    <t>חשיפות בגין עסקאות מימון ניירות ערך</t>
  </si>
  <si>
    <t>חשיפות חוץ מאזניות</t>
  </si>
  <si>
    <t>חשיפות חוץ מאזניות אחרות</t>
  </si>
  <si>
    <t>חשיפות למניות, נטו</t>
  </si>
  <si>
    <t>חשיפות לפני CCF ו-CRM</t>
  </si>
  <si>
    <t>חשיפות מאזניות</t>
  </si>
  <si>
    <t>חשיפות קמעונאיות ליחידים</t>
  </si>
  <si>
    <t>חשיפות ריבית, נטו</t>
  </si>
  <si>
    <t>חשיפות שהתווספו</t>
  </si>
  <si>
    <t>חשיפת אשראי מאזנית</t>
  </si>
  <si>
    <t>חשיפת אשראי נוכחית</t>
  </si>
  <si>
    <t>חשיפת מטבע חוץ</t>
  </si>
  <si>
    <t>חשיפת סיכון אשראי של צד נגדי מרכזי בגין נכסי מימון ניירות ערך</t>
  </si>
  <si>
    <t>חשיפת ריבית</t>
  </si>
  <si>
    <t>טיפול באשראי</t>
  </si>
  <si>
    <t>טלפון</t>
  </si>
  <si>
    <t>טלפון נייד</t>
  </si>
  <si>
    <t>יחס</t>
  </si>
  <si>
    <t>יחס ההון הכולל המזערי הנדרש ע"י המפקח על הבנקים</t>
  </si>
  <si>
    <t>יחס ההון הכולל לרכיבי סיכון</t>
  </si>
  <si>
    <t>יחס ההון לרכיבי הסיכון</t>
  </si>
  <si>
    <t>יחס ההון לרכיבי סיכון- פירוט</t>
  </si>
  <si>
    <t>יחס הון עצמי רובד 1</t>
  </si>
  <si>
    <t>יחס הון עצמי רובד 1 הנדרש ע"י המפקח על הבנקים</t>
  </si>
  <si>
    <t>יחס הון עצמי רובד 1 לרכיבי סיכון</t>
  </si>
  <si>
    <t>יחס הון עצמי רובד 1 לרכיבי סיכון לפני השפעת ההתאמות</t>
  </si>
  <si>
    <t>יחס הכנסות לנכסים ממוצעים</t>
  </si>
  <si>
    <t>יחס הכנסות ריבית, נטו לנכסים ממוצעים</t>
  </si>
  <si>
    <t>יחס המינוף</t>
  </si>
  <si>
    <t>יחס המינוף בהתאם להוראת ניהול בנקאי תקין 218</t>
  </si>
  <si>
    <t>יחס יעילות</t>
  </si>
  <si>
    <t>יחס כיסוי הנזילות לשלושה חודשים שהסתיימו ביום</t>
  </si>
  <si>
    <t>יחס כיסוי נזילות</t>
  </si>
  <si>
    <t>יחס מימון יציב</t>
  </si>
  <si>
    <t>יחס מימון יציב נטו</t>
  </si>
  <si>
    <t>יחס מימון יציב נטו (NSFR)</t>
  </si>
  <si>
    <t>יחס מינוף</t>
  </si>
  <si>
    <t>יחס עמלות לנכסים</t>
  </si>
  <si>
    <t>ירידה במקביל של 1%</t>
  </si>
  <si>
    <t>ירידה במקביל של% 1</t>
  </si>
  <si>
    <t>ירידת ריבית בטווח הקצר</t>
  </si>
  <si>
    <t>ישויות סקטור ציבורי (PSE) שאינן ממשלה מרכזית</t>
  </si>
  <si>
    <t>ישראל</t>
  </si>
  <si>
    <t>יתרה</t>
  </si>
  <si>
    <t>יתרה במאזן סה"כ</t>
  </si>
  <si>
    <t>יתרה בתחילת שנת הדיווח</t>
  </si>
  <si>
    <t>יתרה ליום</t>
  </si>
  <si>
    <t>יתרה ליום 1 בינואר</t>
  </si>
  <si>
    <t>יתרה ליום 31 בדצמבר</t>
  </si>
  <si>
    <t>יתרה לסוף השנה</t>
  </si>
  <si>
    <t>יתרה לסוף שנה של האשראי שנמכר, אשר התאגיד הבנקאי נותן עבורו שירות</t>
  </si>
  <si>
    <t>יתרה לתאריך המאזן</t>
  </si>
  <si>
    <t>יתרה לתום השנה</t>
  </si>
  <si>
    <t>יתרה לתחילת השנה</t>
  </si>
  <si>
    <t>יתרה מאזנית</t>
  </si>
  <si>
    <t>יתרה מאזנית של התחייבויות בגין מכשירים נגזרים</t>
  </si>
  <si>
    <t>יתרה מאזנית של נכסים בגין מכשירים נגזרים</t>
  </si>
  <si>
    <t>יתרה ממוצעת</t>
  </si>
  <si>
    <t>יתרה ממוצעת של התחייבויות</t>
  </si>
  <si>
    <t>יתרה ממוצעת של התחייבויות 1</t>
  </si>
  <si>
    <t>יתרה ממוצעת של חובות לא צוברים</t>
  </si>
  <si>
    <t>יתרה ממוצעת של חובות פגומים</t>
  </si>
  <si>
    <t>יתרה ממוצעת של נכסי סיכון</t>
  </si>
  <si>
    <t>יתרה ממוצעת של נכסי סיכון 1,2</t>
  </si>
  <si>
    <t>יתרה ממוצעת של נכסים</t>
  </si>
  <si>
    <t>יתרה ממוצעת של נכסים 1</t>
  </si>
  <si>
    <t>יתרה ממוצעת של נכסים בניהול</t>
  </si>
  <si>
    <t>יתרה ממוצעת של נכסים בניהול 1,3</t>
  </si>
  <si>
    <t>יתרות ברוטו</t>
  </si>
  <si>
    <t>יתרות משוקללות של נכסי סיכון</t>
  </si>
  <si>
    <t>יתרות נטו</t>
  </si>
  <si>
    <t>יתרת אשראי</t>
  </si>
  <si>
    <t>יתרת אשראי לא צובר בארגון מחדש לסוף התקופה</t>
  </si>
  <si>
    <t>יתרת אשראי לא צובר בארגון מחדש לתחילת התקופה</t>
  </si>
  <si>
    <t>יתרת אשראי לציבור לא צובר לתחילת התקופה</t>
  </si>
  <si>
    <t>יתרת אשראי עם שינויים בתנאי החובות</t>
  </si>
  <si>
    <t>יתרת האשראי לציבור לסוף תקופת הדיווח</t>
  </si>
  <si>
    <t>יתרת ההפרשה להפסדי אשראי לסוף שנה</t>
  </si>
  <si>
    <t>יתרת החוזים</t>
  </si>
  <si>
    <t>יתרת הלוואות לדיור ללקוחות עסקיים</t>
  </si>
  <si>
    <t>יתרת הלוואות שניתנו במימון בנק ישראל (לרבות באמצעות קרנות בערבות מדינה)</t>
  </si>
  <si>
    <t>יתרת הלוואות שניתנו ללא ריבית או בריבית מופחתת</t>
  </si>
  <si>
    <t>יתרת הפרשה</t>
  </si>
  <si>
    <t>יתרת הפרשה להפסדי אשראי</t>
  </si>
  <si>
    <t>יתרת הפרשה להפסדי אשראי לסוף תקופת הדיווח</t>
  </si>
  <si>
    <t>יתרת הפרשה להפסדי אשראי לתחילת התקופה</t>
  </si>
  <si>
    <t>יתרת חוב רשומה</t>
  </si>
  <si>
    <t>יתרת חוב רשומה לאחר ארגון מחדש</t>
  </si>
  <si>
    <t>יתרת חוב רשומה לפני ארגון מחדש</t>
  </si>
  <si>
    <t>יתרת חוב רשומה של אשראי לציבור לזמן קצוב</t>
  </si>
  <si>
    <t>יתרת חוב רשומה של הלוואות מתחדשות</t>
  </si>
  <si>
    <t>יתרת חוב רשומה של הלוואות מתחדשות שהומרו להלואוות לזמן קצוב</t>
  </si>
  <si>
    <t>יתרת חוב רשומה של חובות</t>
  </si>
  <si>
    <t>יתרת חובות בעייתיים אחרים</t>
  </si>
  <si>
    <t>יתרת חובות בפיגור מעל 90 יום</t>
  </si>
  <si>
    <t>יתרת חובות לא צוברים</t>
  </si>
  <si>
    <t>יתרת חובות לא צוברים בגינם לא קיימת הפרשה</t>
  </si>
  <si>
    <t>יתרת חובות לא צוברים בגינם קיימת הפרשה</t>
  </si>
  <si>
    <t>יתרת חובות לא צוברים וחובות בפיגור מעל 90 יום</t>
  </si>
  <si>
    <t>יתרת חובות לא צוברים לסוף התקופה</t>
  </si>
  <si>
    <t>יתרת נכסי סיכון לסוף תקופת הדיווח</t>
  </si>
  <si>
    <t>יתרת נכסי סיכון לסוף תקופת הדיווח2</t>
  </si>
  <si>
    <t>יתרת סגירה</t>
  </si>
  <si>
    <t>יתרת סגירה ברווח כולל אחר מצטבר</t>
  </si>
  <si>
    <t>יתרת פיקדונות הציבור לסוף תקופת הדיווח</t>
  </si>
  <si>
    <t>יתרת פתיחה</t>
  </si>
  <si>
    <t>יתרת קרן חוזית של חובות לא צוברים</t>
  </si>
  <si>
    <t>כולל: חובות</t>
  </si>
  <si>
    <t>כל יתר ההתחייבויות וההון שלא נכללו בקטגוריות לעיל</t>
  </si>
  <si>
    <t>כל יתר הקטגוריות של הנכסים שלא נכללו בקטגוריות לעיל</t>
  </si>
  <si>
    <t>כמות</t>
  </si>
  <si>
    <t>כרטיסי אשראי</t>
  </si>
  <si>
    <t>כריה וחציבה</t>
  </si>
  <si>
    <t>כתבי התחייבות נדחים</t>
  </si>
  <si>
    <t>לא בעייתי</t>
  </si>
  <si>
    <t>לא צובר</t>
  </si>
  <si>
    <t>לא צוברים</t>
  </si>
  <si>
    <t>לא צוברים או בפיגור של 90 ימים או יותר</t>
  </si>
  <si>
    <t>לא צמוד</t>
  </si>
  <si>
    <t>לאחר מס</t>
  </si>
  <si>
    <t>לאחרים</t>
  </si>
  <si>
    <t>לבנקים</t>
  </si>
  <si>
    <t>לדיור</t>
  </si>
  <si>
    <t>לזמן קצוב</t>
  </si>
  <si>
    <t>לחיצוניים</t>
  </si>
  <si>
    <t>ללא דרוג</t>
  </si>
  <si>
    <t>ללא מועד פירעון</t>
  </si>
  <si>
    <t>ללא תקופת פרעון</t>
  </si>
  <si>
    <t>לממשלה</t>
  </si>
  <si>
    <t>לממשלות (3)</t>
  </si>
  <si>
    <t>למסחר</t>
  </si>
  <si>
    <t>לפי בסיס הצמדה</t>
  </si>
  <si>
    <t>לפי דרישה</t>
  </si>
  <si>
    <t>לפי מהות הפעילות</t>
  </si>
  <si>
    <t>לפני ארבע שנים</t>
  </si>
  <si>
    <t>לפני ייחוס לבעלי זכויות שאינן מקנות שליטה</t>
  </si>
  <si>
    <t>לפני מס</t>
  </si>
  <si>
    <t>לפני ניכוי התחייבויות מקומיות</t>
  </si>
  <si>
    <t>לפני שלוש שנים</t>
  </si>
  <si>
    <t>לפני שנתיים</t>
  </si>
  <si>
    <t>לפרעון מעל שנה</t>
  </si>
  <si>
    <t>לפרעון עד שנה</t>
  </si>
  <si>
    <t>לציבור</t>
  </si>
  <si>
    <t>לתאריך המאזן</t>
  </si>
  <si>
    <t>לתחילת השנה</t>
  </si>
  <si>
    <t>מ - 6 חודשים עד שנה</t>
  </si>
  <si>
    <t>מ א ו ח ד - (כולל תאגידים בנקאיים המדווחים כבנק בלבד) ל ר ב ע ו ן</t>
  </si>
  <si>
    <t>מ א ו ח ד - (כולל תאגידים בנקאיים המדווחים כבנק בלבד) מ צ ט ב ר מ ת ח י ל ת ה ש נ ה</t>
  </si>
  <si>
    <t>מ א ו ח ד - כולל תאגידים בנקאיים המדווחים כבנק בלבד</t>
  </si>
  <si>
    <t>מאגרות חוב</t>
  </si>
  <si>
    <t>מאוחד</t>
  </si>
  <si>
    <t>מאזן לבנק</t>
  </si>
  <si>
    <t>מאזן מאוחד</t>
  </si>
  <si>
    <t>מאשראי לממשלה</t>
  </si>
  <si>
    <t>מאשראי לציבור</t>
  </si>
  <si>
    <t>מגובי נכסים או מגובי משכנתאות</t>
  </si>
  <si>
    <t>מגזר אחר</t>
  </si>
  <si>
    <t>מגזר בנקאות פרטית</t>
  </si>
  <si>
    <t>מגזר משקי בית</t>
  </si>
  <si>
    <t>מגזר ניהול פיננסי</t>
  </si>
  <si>
    <t>מגזר עסקים בינוניים</t>
  </si>
  <si>
    <t>מגזר עסקים גדולים</t>
  </si>
  <si>
    <t>מגזר עסקים קטנים וזעירים</t>
  </si>
  <si>
    <t>מדדי איכות אשראי</t>
  </si>
  <si>
    <t>מדדי ביצוע עיקריים</t>
  </si>
  <si>
    <t>מדינות אחרות</t>
  </si>
  <si>
    <t>מהטבה בשל עסקאות תשלום מבוסס מניות</t>
  </si>
  <si>
    <t>מוחזקות לפידיון</t>
  </si>
  <si>
    <t>מוניטין</t>
  </si>
  <si>
    <t>מוניטין ונכסים בלתי מוחשיים</t>
  </si>
  <si>
    <t>מורשה החתימה</t>
  </si>
  <si>
    <t>מזה:</t>
  </si>
  <si>
    <t>מזה: אג"ח של לווים</t>
  </si>
  <si>
    <t>מזה: אגרות חוב</t>
  </si>
  <si>
    <t>מזה: אינם נושאים ריבית</t>
  </si>
  <si>
    <t>מזה: אשראי בעייתי</t>
  </si>
  <si>
    <t>מזה: אשראי לממשלות זרות</t>
  </si>
  <si>
    <t>מזה: אשראי לציבור</t>
  </si>
  <si>
    <t>מזה: אשראי שעבר ארגון מחדש של חוב בעייתי</t>
  </si>
  <si>
    <t>מזה: בגין העברת אג"ח לתיק למסחר</t>
  </si>
  <si>
    <t>מזה: בגין חובות לא צוברים</t>
  </si>
  <si>
    <t>מזה: בגין מכשירי אשראי חוץ מאזניים</t>
  </si>
  <si>
    <t>מזה: בגין מניות</t>
  </si>
  <si>
    <t>מזה: בגין עסקאות מכירה וחכירה בחזרה של בניינים וציוד</t>
  </si>
  <si>
    <t>מזה: בולט ובלון*</t>
  </si>
  <si>
    <t>מזה: בפיגור של 30 ימים או יותר</t>
  </si>
  <si>
    <t>מזה: בשווי הוגן</t>
  </si>
  <si>
    <t>מזה: דחיות שניתנו שאינן במסגרת תכניות רוחבית</t>
  </si>
  <si>
    <t>מזה: דמי ניהול ושרותים</t>
  </si>
  <si>
    <t>מזה: הוצאה הנובעת מעס' תש' מב' מנ' המסולקות במכשירים הוניים*</t>
  </si>
  <si>
    <t>מזה: הוצאה הנובעת מעסקאות תש'מב'מנ' המסולקות במכשירים הוניים*</t>
  </si>
  <si>
    <t>מזה: הכנסות מכרטיסי אשראי</t>
  </si>
  <si>
    <t>מזה: הלוואות לקבוצות רכישה מסויימות בהליכים</t>
  </si>
  <si>
    <t>מזה: הפרש בגין פעילות חוץ</t>
  </si>
  <si>
    <t>מזה: הפרש בדולר</t>
  </si>
  <si>
    <t>מזה: הפרשה להפסדי אשראי מכשירי אשראי חוץ מאזניים</t>
  </si>
  <si>
    <t>מזה: הפרשה למיסים בחו"ל</t>
  </si>
  <si>
    <t>מזה: הפרשות לירידת ערך</t>
  </si>
  <si>
    <t>מזה: השקעות בחברות כלולות</t>
  </si>
  <si>
    <t>מזה: השקעות בחברות כלולות1</t>
  </si>
  <si>
    <t>מזה: התחייבויות שיתרתם המאזנית שווה לשווי ההוגן</t>
  </si>
  <si>
    <t>מזה: חובות בעייתיים צוברים הכנסות ריבית</t>
  </si>
  <si>
    <t>מזה: חובות פגומים שאינם צוברים הכנסות ריבית</t>
  </si>
  <si>
    <t>מזה: חובות שצוברים הכנסות ריבית בפיגור 90 יום ויותר</t>
  </si>
  <si>
    <t>מזה: חוזי החלפת מטבע ספוט</t>
  </si>
  <si>
    <t>מזה: חוזי החלפת שקל- מדד</t>
  </si>
  <si>
    <t>מזה: חלק הרווחים וההפסדים הקשורים לאג"ח למסחר שעדיין מוחזקות ליום המאזן בסך</t>
  </si>
  <si>
    <t>מזה: חלק הרווחים וההפסדים הקשורים למניות למסחר שעדיין מוחזקות ליום המאזן בסך</t>
  </si>
  <si>
    <t>מזה: חשיפות ליוון, פרטוגל, איטליה וספרד</t>
  </si>
  <si>
    <t>מזה: יתרה ממוצעת של אשראי לציבור</t>
  </si>
  <si>
    <t>מזה: יתרה ממוצעת של פקדונות הציבור</t>
  </si>
  <si>
    <t>מזה: יתרה ממוצעת של פקדונות הציבור1</t>
  </si>
  <si>
    <t>מזה: יתרת אשראי שניתנה במימון בנק ישראל</t>
  </si>
  <si>
    <t>מזה: כתבי התחייבות נדחים</t>
  </si>
  <si>
    <t>מזה: לתקופה מקורית של עד 3 חודשים</t>
  </si>
  <si>
    <t>מזה: מחברות כלולות</t>
  </si>
  <si>
    <t>מזה: מניות לפי עלות</t>
  </si>
  <si>
    <t>מזה: מניות שלא מתקיים לגביהן שווי הוגן זמין</t>
  </si>
  <si>
    <t>מזה: משכורות והוצאות נלוות בחו"ל</t>
  </si>
  <si>
    <t>מזה: נגזרים מגדרים</t>
  </si>
  <si>
    <t>מזה: נכסים אחרים בגין מכשירים נגזרים של לווים</t>
  </si>
  <si>
    <t>מזה: נכסים שיתרתם המאזנית שווה לשווי ההוגן</t>
  </si>
  <si>
    <t>מזה: נמדד על בסיס קבוצתי</t>
  </si>
  <si>
    <t>מזה: נמדד פרטנית לפי ערך נוכחי של תזרימי מזומנים</t>
  </si>
  <si>
    <t>מזה: נמדד פרטנית לפי שווי הוגן של בטחון</t>
  </si>
  <si>
    <t>מזה: נסחרים בבורסה</t>
  </si>
  <si>
    <t>מזה: נרשמו על בסיס מזומן</t>
  </si>
  <si>
    <t>מזה: סך החשיפות למדינות עם בעיות נזילות</t>
  </si>
  <si>
    <t>מזה: עלות השירות בגין הטבות אחרות לאחר סיום העסקה והטבות לאחר פרישה שאינן פנסיה</t>
  </si>
  <si>
    <t>מזה: עם הפרשה לפי עומק פיגור עם הסדר להחזר פיגור ושינוי בלוח הסילוקין</t>
  </si>
  <si>
    <t>מזה: עם משקל סיכון של 35% או פחות על פי הוראות ניהו בנקאי תקין 203</t>
  </si>
  <si>
    <t>מזה: עם משקל סיכון של 35% או פחות על פי הוראות ניהול בנקאי תקין 203</t>
  </si>
  <si>
    <t>מזה: עמלות</t>
  </si>
  <si>
    <t>מזה: ערבויות ליתרות חוב הנובעות מעסקאות בכרטיסי אשראי</t>
  </si>
  <si>
    <t>מזה: פיקדונות הציבור</t>
  </si>
  <si>
    <t>מזה: רווחים (הפסדים) ממועד הרכישה</t>
  </si>
  <si>
    <t>מזה: ריבית משתנה*</t>
  </si>
  <si>
    <t>מזה: שאינם כפופים להסדר התחשבנות נטו או הסדרים דומים</t>
  </si>
  <si>
    <t>מזה: שההפרשה בגינם חושבה לפי עומק הפיגור</t>
  </si>
  <si>
    <t>מזה: שווי הוגן ברוטו של נכסים בגין נגזרים משובצים</t>
  </si>
  <si>
    <t>מזה: שיעור ריבית ממוצע</t>
  </si>
  <si>
    <t>מזה: תיק בנקאי</t>
  </si>
  <si>
    <t>מזה: תנועה באשראי לא צובר בארגון מחדש</t>
  </si>
  <si>
    <t>מזה:* חובות</t>
  </si>
  <si>
    <t>מזה:הכנסות מימון על בסיס צבירה מאג"ח מגובות משכנתאות</t>
  </si>
  <si>
    <t>מזה:ני"ע שסווגו למסחר לפי סעיף 20</t>
  </si>
  <si>
    <t>מזה:ניירות ערך ששועבדו למלוים</t>
  </si>
  <si>
    <t>מזה:ס.אשראי בעייתי</t>
  </si>
  <si>
    <t>מזה:סה"כ חש' שלכל מדינה חשיפה %1-57.0מסך נכס' או %02-51 מההון</t>
  </si>
  <si>
    <t>מזה:סך החשיפות למדינות LDC</t>
  </si>
  <si>
    <t>מזומנים ופיקדונות בבנקים</t>
  </si>
  <si>
    <t>מזומנים ופיקדונות בבנקים מרכזיים</t>
  </si>
  <si>
    <t>מזומנים ופק' בבנקים</t>
  </si>
  <si>
    <t>מזומנים ופקדונות בבנקים</t>
  </si>
  <si>
    <t>מחויבויות לספק נזילות למבני האיגוח שלא נוצלו</t>
  </si>
  <si>
    <t>מחויבות בגין הטבה חזויה</t>
  </si>
  <si>
    <t>מחויבות בגין הטבה חזויה בסוף שנה</t>
  </si>
  <si>
    <t>מחויבות בגין הטבה מצטברת</t>
  </si>
  <si>
    <t>מחויבות בגין הטבה מצטברת בסוף שנה</t>
  </si>
  <si>
    <t>מחויובות בגין הטבה חזויה בתחילת השנה</t>
  </si>
  <si>
    <t>מחוץ לישראל</t>
  </si>
  <si>
    <t>מחזיקי מניות</t>
  </si>
  <si>
    <t>מחיצוניים</t>
  </si>
  <si>
    <t>מחיקות חשבונאיות לתקופה</t>
  </si>
  <si>
    <t>מחיקות חשבונאיות נטו</t>
  </si>
  <si>
    <t>מחיקות חשבונאיות נטו בתקופת הדיווח</t>
  </si>
  <si>
    <t>מחיקות חשבונאיות, נטו</t>
  </si>
  <si>
    <t>מחיר</t>
  </si>
  <si>
    <t>מחיר מניה</t>
  </si>
  <si>
    <t>מחירים מצוטטים רמה 1</t>
  </si>
  <si>
    <t>מטבע חוץ</t>
  </si>
  <si>
    <t>מטבע חוץ (לרבות צמוד מט"ח)</t>
  </si>
  <si>
    <t>מטבע חוץ 2</t>
  </si>
  <si>
    <t>מטבע ישראלי</t>
  </si>
  <si>
    <t>מטבע ישראלי לא צמוד</t>
  </si>
  <si>
    <t>מטבע ישראלי צמוד למדד</t>
  </si>
  <si>
    <t>מטבע ישראלי צמוד מדד</t>
  </si>
  <si>
    <t>מי שהיה בעל עניין בעת שנעשתה העסקה</t>
  </si>
  <si>
    <t>מידע ותקשורת</t>
  </si>
  <si>
    <t>מידע נוסף</t>
  </si>
  <si>
    <t>מידע נוסף על פעילויות לטובת הלווים במסגרת ההתמודדות עם המלחמה</t>
  </si>
  <si>
    <t>מידע על העמדת הלוואות במהלך השנה</t>
  </si>
  <si>
    <t>מימון סיטונאי</t>
  </si>
  <si>
    <t>מימון סיטונאי אחר</t>
  </si>
  <si>
    <t>מיסים נדחים לקבל</t>
  </si>
  <si>
    <t>מיסים נדחים לקבל, נטו (ראה ביאור 8)</t>
  </si>
  <si>
    <t>מיסים שוטפים בגין שנת החשבון</t>
  </si>
  <si>
    <t>מיתרת אג"ח זמינות למכירה נוכו רווחים/הפסדים שטרם מומשו מהתאמות לשווי הוגן</t>
  </si>
  <si>
    <t>מיתרת אג"ח למסחר נוכו רווחים/הפסדים שטרם מומשו מהתאמות לשווי הוגן</t>
  </si>
  <si>
    <t>מיתרת אג"ח לפידיון נוכו רווחים/הפסדים הכלולים בהון העצמי בגין אג"ח שהועברו מהתיק הזמין למכירה</t>
  </si>
  <si>
    <t>מכירות</t>
  </si>
  <si>
    <t>מכשירי הון אחרים</t>
  </si>
  <si>
    <t>מכשירים ועודפים לפני ניכויים</t>
  </si>
  <si>
    <t>מכשירים נגזרים</t>
  </si>
  <si>
    <t>מכשירים פיננסיים</t>
  </si>
  <si>
    <t>מכשירים, לפני ניכויים</t>
  </si>
  <si>
    <t>ממוצע משוקלל של מס' המניות הרגילות ששימש בחישוב הרווח הבסיסי</t>
  </si>
  <si>
    <t>ממוצע משוקלל של מס' המניות הרגילות ששימש בחישוב הרווח המדולל</t>
  </si>
  <si>
    <t>ממלא הדוח</t>
  </si>
  <si>
    <t>ממשלות בחו"ל</t>
  </si>
  <si>
    <t>ממשלות ובנקים מרכזיים</t>
  </si>
  <si>
    <t>ממשלות חו"ל</t>
  </si>
  <si>
    <t>ממשלת ישראל</t>
  </si>
  <si>
    <t>מני"ע שנשאלו או נרכשו במסגרת הסכמי מכר חוזר</t>
  </si>
  <si>
    <t>מניות</t>
  </si>
  <si>
    <t>מניירות ערך שנשאלו או נרכשו במסגרת הסכמי מכר חוזר</t>
  </si>
  <si>
    <t>מנכסים אחרים</t>
  </si>
  <si>
    <t>מס' חוזים</t>
  </si>
  <si>
    <t>מס' לווים מאוחד</t>
  </si>
  <si>
    <t>מס' מקבלי הטבה</t>
  </si>
  <si>
    <t>מס' משרות על בסיס ממוצע חודשי בישראל</t>
  </si>
  <si>
    <t>מס'משרות על בסיס ממוצע חודשי בחו"ל</t>
  </si>
  <si>
    <t>מסגרות אשראי של כרטיסי אשראי שלא נוצלו</t>
  </si>
  <si>
    <t>מסגרות חח"ד ואחרות בחשבונות לפי דרישה שלא נוצלו</t>
  </si>
  <si>
    <t>מסד</t>
  </si>
  <si>
    <t>מסחר</t>
  </si>
  <si>
    <t>מסחרי</t>
  </si>
  <si>
    <t>מסחרי - אחר</t>
  </si>
  <si>
    <t>מסחרי אחר</t>
  </si>
  <si>
    <t>מסחרי אחר סה"כ</t>
  </si>
  <si>
    <t>מספר הלוואות</t>
  </si>
  <si>
    <t>מספר לוח</t>
  </si>
  <si>
    <t>מספר משרות ממוצע</t>
  </si>
  <si>
    <t>מעל 10 עד 20 שנה</t>
  </si>
  <si>
    <t>מעל 10 עד 20 שנים</t>
  </si>
  <si>
    <t>מעל 10 שנים עד 20 שנים</t>
  </si>
  <si>
    <t>מעל 15 שנים</t>
  </si>
  <si>
    <t>מעל 20 שנה</t>
  </si>
  <si>
    <t>מעל 20 שנים</t>
  </si>
  <si>
    <t>מעל 3 חודשים ועד שנה</t>
  </si>
  <si>
    <t>מעל 3 חודשים עד שנה</t>
  </si>
  <si>
    <t>מעל 3 עד 5 שנים</t>
  </si>
  <si>
    <t>מעל 3 שנים עד 4 שנים</t>
  </si>
  <si>
    <t>מעל 4 שנים עד 5 שנים</t>
  </si>
  <si>
    <t>מעל 5 עד 10 שנים</t>
  </si>
  <si>
    <t>מעל 5 שנים</t>
  </si>
  <si>
    <t>מעל 5 שנים עד 10 שנים</t>
  </si>
  <si>
    <t>מעל 60%</t>
  </si>
  <si>
    <t>מעל חודש עד 3 חודשים</t>
  </si>
  <si>
    <t>מעל חמש שנים ועד 15 שנים</t>
  </si>
  <si>
    <t>מעל שנה ועד 5 שנים</t>
  </si>
  <si>
    <t>מעל שנה עד 3 שנים</t>
  </si>
  <si>
    <t>מעל שנה עד שנתיים</t>
  </si>
  <si>
    <t>מעל שנתיים עד 3 שנים</t>
  </si>
  <si>
    <t>מערב אירופה אחר</t>
  </si>
  <si>
    <t>מפיקדונות בבנק ישראל וממזומנים</t>
  </si>
  <si>
    <t>מפיקדונות בבנקים</t>
  </si>
  <si>
    <t>מפרמיה</t>
  </si>
  <si>
    <t>מצב המימון - נכס (התחייבות) נטו שהוכר בסוף השנה</t>
  </si>
  <si>
    <t>מקסימום</t>
  </si>
  <si>
    <t>מרווח מפעילות מתן אשראי</t>
  </si>
  <si>
    <t>מרווח מפעילות קבלת פיקדונות</t>
  </si>
  <si>
    <t>מרווחי ריבית שמשויכים לניהול פיננסי</t>
  </si>
  <si>
    <t>מרכיב הרווח (ההפסד) אשר הוצא לצורך הערכת אפקטיביות הגידור</t>
  </si>
  <si>
    <t>מרכיבי הכנסות ריבית נטו והכנסות שאינן מריבית:</t>
  </si>
  <si>
    <t>משך חיים ממוצע אפקטיבי</t>
  </si>
  <si>
    <t>משכורות</t>
  </si>
  <si>
    <t>משכורות והוצ' נלוות</t>
  </si>
  <si>
    <t>משכורת</t>
  </si>
  <si>
    <t>משנה עד חמש שנים</t>
  </si>
  <si>
    <t>משפחה</t>
  </si>
  <si>
    <t>משקי בית</t>
  </si>
  <si>
    <t>משרדיות</t>
  </si>
  <si>
    <t>מתרגום לאחר השפעת גידורים</t>
  </si>
  <si>
    <t>נגזרי אשראי</t>
  </si>
  <si>
    <t>נגזרים למסחר</t>
  </si>
  <si>
    <t>נגזרים שאינם למסחר</t>
  </si>
  <si>
    <t>נדחים</t>
  </si>
  <si>
    <t>נושאי משרה</t>
  </si>
  <si>
    <t>נושאים ריבית</t>
  </si>
  <si>
    <t>ני"ע אחרים</t>
  </si>
  <si>
    <t>ני"ע זמינים למכירה</t>
  </si>
  <si>
    <t>ני"ע למסחר</t>
  </si>
  <si>
    <t>ני"ע למסחר-</t>
  </si>
  <si>
    <t>ני"ע מוחזקים לפדיון</t>
  </si>
  <si>
    <t>ני"ע שאינם בכשל ושאינם כשירים להיחשב נכסים נזילים באיכות גבוהה, לרבות מניות נסחרות בבורסה</t>
  </si>
  <si>
    <t>ני"ע שהונפקו ע"י GNMA,FHLMC,FNMA או בערבותם</t>
  </si>
  <si>
    <t>ני"ע שהועמדו כביטחון למלווים שאינם רשאים למכרם/לשעבדם 2</t>
  </si>
  <si>
    <t>ני"ע שהושאלו או נמכרו במסגרת הסכמי רכש חוזר</t>
  </si>
  <si>
    <t>ני"ע שהושאלו בעסקאות השאלת ני"ע כנגד מזומן</t>
  </si>
  <si>
    <t>ני"ע שהושאלו בעסקאות השאלת ני"ע כנגד ני"ע</t>
  </si>
  <si>
    <t>ני"ע שהתקבלו בעסקאות שאילת ני"ע כנגד מזומן</t>
  </si>
  <si>
    <t>ני"ע שהתקבלו בעסקאות שאילת ני"ע כנגד ני"ע</t>
  </si>
  <si>
    <t>ני"ע שהתקבלו כביטחון בעסקאות השאלת ני"ע כנגד ני"ע</t>
  </si>
  <si>
    <t>ני"ע שמובטחים ע"י ני"ע מגובי משכנתאות שהונפקו ע"י FHLMC, FNMA או GNMA או בערבותם</t>
  </si>
  <si>
    <t>ני"ע שנמכרו במסגרת הסכמי רכש חוזר</t>
  </si>
  <si>
    <t>ני"ע שנרכשו במסגרת הסכמי מכר חוזר</t>
  </si>
  <si>
    <t>ני"ע שנשאלו או נרכשו במסגרת הסכמי מכר חוזר</t>
  </si>
  <si>
    <t>ני"ע שנשאלו או נרכשו במסגרת הסכמי מכר חוזר:</t>
  </si>
  <si>
    <t>ני"ע ששועבדו כביטחון בעסקאות שאילת ני"ע כנגד ני"ע</t>
  </si>
  <si>
    <t>ניהול חשבון</t>
  </si>
  <si>
    <t>ניהול, תפעול ונאמנות לגופים מוסדיים</t>
  </si>
  <si>
    <t>ניירות ערך</t>
  </si>
  <si>
    <t>ניירות ערך המירים</t>
  </si>
  <si>
    <t>ניירות ערך למסחר:</t>
  </si>
  <si>
    <t>ניירות ערך שנשאלו או נשכרו במסגרת הסכמי מכר חוזר</t>
  </si>
  <si>
    <t>ניכוי בגין התחייבויות מקומיות</t>
  </si>
  <si>
    <t>ניכויים של נכסי חייבים בגין בטחון משתנה במזומן שניתן בעסקאות בנגזרים</t>
  </si>
  <si>
    <t>ניתוח איכות האשראי לציבור</t>
  </si>
  <si>
    <t>ניתוח ההוצאות בגין הפסדי אשראי לתקופת הדיווח</t>
  </si>
  <si>
    <t>ניתוח ההפרשה להפסדי אשראי בגין אשראי לציבור</t>
  </si>
  <si>
    <t>נכס (התחייבות) נטו שהוכר בסוף שנה</t>
  </si>
  <si>
    <t>נכסי זכות שימוש בגין חכירה תפעולית</t>
  </si>
  <si>
    <t>נכסי סיכון משוקללים</t>
  </si>
  <si>
    <t>נכסי שירות</t>
  </si>
  <si>
    <t>נכסים</t>
  </si>
  <si>
    <t>נכסים אחרים</t>
  </si>
  <si>
    <t>נכסים אחרים בגין נגזרים</t>
  </si>
  <si>
    <t>נכסים אחרים שאינם נושאים ריבית</t>
  </si>
  <si>
    <t>נכסים אחרים-חייבים אחרים ויתרות חובה</t>
  </si>
  <si>
    <t>נכסים אחרים:</t>
  </si>
  <si>
    <t>נכסים בגין מכשירים נגזרים</t>
  </si>
  <si>
    <t>נכסים בגין מכשירים נגזרים לצורך יחס מימון יציב נטו</t>
  </si>
  <si>
    <t>נכסים בגין נגזרים ברוטו</t>
  </si>
  <si>
    <t>נכסים בלתי מוחשיים ומונטין</t>
  </si>
  <si>
    <t>נכסים בלתי מוחשיים ומוניטין</t>
  </si>
  <si>
    <t>נכסים במאזן (למעט נגזרים ועסקאות מימון ניירות ערך, אך לרבות בטחונות)</t>
  </si>
  <si>
    <t>נכסים ברוטו בגין עסקאות מימון ניירות ערך (ללא קיזוזים), לאחר התאמות בגין עסקאות שמטופלות כמכירה חשבונאית</t>
  </si>
  <si>
    <t>נכסים ללא תקופת פרעון שזמן פרעונם עבר</t>
  </si>
  <si>
    <t>נכסים נושאי ריבית</t>
  </si>
  <si>
    <t>נכסים נושאי ריבית אחרים</t>
  </si>
  <si>
    <t>נכסים עם הקבלה להתחייבויות בעלות תלות הדדית</t>
  </si>
  <si>
    <t>נכסים פיננסיים 1</t>
  </si>
  <si>
    <t>נכסים פיננסיים אחרים</t>
  </si>
  <si>
    <t>נכסים פיננסיים*:</t>
  </si>
  <si>
    <t>נכסים שאינם מבצעים</t>
  </si>
  <si>
    <t>נכסים שהופקדו כביטחון ראשוני לחוזי נגזרים והעמדות לטובת קרן למימון כשל (default fund) של צדדים נגדיים מרכזיים (CCPs)</t>
  </si>
  <si>
    <t>נכסים שהתקבלו בגין אשראים שסולקו</t>
  </si>
  <si>
    <t>נכסים שנתקבלו בגין אשראים שסולקו</t>
  </si>
  <si>
    <t>נכסים-אחר</t>
  </si>
  <si>
    <t>נכסים-מזומנים ופיקד' בבנקים</t>
  </si>
  <si>
    <t>נכסים: מזומנים ופק' בבנקים</t>
  </si>
  <si>
    <t>נתונים לא נצפים רמה 3</t>
  </si>
  <si>
    <t>נתונים נוספים</t>
  </si>
  <si>
    <t>נתונים נצפים רמה 2</t>
  </si>
  <si>
    <t>נתונים עיקריים מהמאזן</t>
  </si>
  <si>
    <t>נתונים עיקריים מתוך דוח רווח והפסד</t>
  </si>
  <si>
    <t>ס"כ ההון הכולל</t>
  </si>
  <si>
    <t>ס"כ ההתחיבויות הפיננסיות*</t>
  </si>
  <si>
    <t>ס"כ היתרות המשוקללות של נכסי הסיכון</t>
  </si>
  <si>
    <t>ס"כ הנכסים</t>
  </si>
  <si>
    <t>ס"כ הנכסים הפיננסיים*</t>
  </si>
  <si>
    <t>ס"כ התחייבויות</t>
  </si>
  <si>
    <t>ס"כ שכר רו"ח המבקרים</t>
  </si>
  <si>
    <t>סה"כ</t>
  </si>
  <si>
    <t>סה"כ אג"ח</t>
  </si>
  <si>
    <t>סה"כ אשראי לציבור</t>
  </si>
  <si>
    <t>סה"כ אשראי לציבור פעילות בחו"ל</t>
  </si>
  <si>
    <t>סה"כ אשראי לציבור פעילות בישראל</t>
  </si>
  <si>
    <t>סה"כ בגין מכשירים נגזרים</t>
  </si>
  <si>
    <t>סה"כ בגין ני"ע זמינים למכירה</t>
  </si>
  <si>
    <t>סה"כ ההתחייבויות</t>
  </si>
  <si>
    <t>סה"כ הוכר בעלות ההטבה נטו לתקופה וברווח כולל אחר</t>
  </si>
  <si>
    <t>סה"כ הוכר ברווח כולל אחר</t>
  </si>
  <si>
    <t>סה"כ הון עצמי</t>
  </si>
  <si>
    <t>סה"כ הון עצמי רובד 1, לאחר התאמות פיקוחיות וניכויים</t>
  </si>
  <si>
    <t>סה"כ הון רובד 1 נוסף, לאחר ניכויים</t>
  </si>
  <si>
    <t>סה"כ הון רובד 2</t>
  </si>
  <si>
    <t>סה"כ המיוחס לבעלי מניות התאגיד הבנקאי</t>
  </si>
  <si>
    <t>סה"כ המשכורת וההוצאות הנילוות לא כולל מס שכר</t>
  </si>
  <si>
    <t>סה"כ הפחתות של סכומים שלא הוכרו</t>
  </si>
  <si>
    <t>סה"כ התאמות פיקוחיות וניכויים - הון עצמי רובד 1</t>
  </si>
  <si>
    <t>סה"כ התאמות פיקוחיות וניכויים, לפני התאמות בגין תכנית ההתייעלות - הון עצמי רובד 1</t>
  </si>
  <si>
    <t>סה"כ התחייבויות בגין מכשירים נגזרים</t>
  </si>
  <si>
    <t>סה"כ התחייבויות ואמצעים הוניים</t>
  </si>
  <si>
    <t>סה"כ התחייבויות נושאות ריבית</t>
  </si>
  <si>
    <t>סה"כ חובות בעייתיים</t>
  </si>
  <si>
    <t>סה"כ חובות לא בעייתיים</t>
  </si>
  <si>
    <t>סה"כ חובות לא צוברים</t>
  </si>
  <si>
    <t>סה"כ חוזי אשראי</t>
  </si>
  <si>
    <t>סה"כ חוזי מטבע חוץ</t>
  </si>
  <si>
    <t>סה"כ חוזי סחורות ואחרים</t>
  </si>
  <si>
    <t>סה"כ חוזי ריבית</t>
  </si>
  <si>
    <t>סה"כ חוזים בגין מניות</t>
  </si>
  <si>
    <t>סה"כ חשיפות חוץ מאזניות</t>
  </si>
  <si>
    <t>סה"כ חשיפת אשראי</t>
  </si>
  <si>
    <t>סה"כ חשיפת אשראי חוץ מאזנית</t>
  </si>
  <si>
    <t>סה"כ חשיפת אשראי מאזנית</t>
  </si>
  <si>
    <t>סה"כ כלול בהכנסות ריבית</t>
  </si>
  <si>
    <t>סה"כ כללי</t>
  </si>
  <si>
    <t>סה"כ לפי דרישה</t>
  </si>
  <si>
    <t>סה"כ מסחרי</t>
  </si>
  <si>
    <t>סה"כ ני"ע זמינים למכירה</t>
  </si>
  <si>
    <t>סה"כ ני"ע למסחר</t>
  </si>
  <si>
    <t>סה"כ ני"ע מגובי משכנתאות מסוג העבר באמצעות</t>
  </si>
  <si>
    <t>סה"כ ני"ע שאינם למסחר</t>
  </si>
  <si>
    <t>סה"כ ניירות ערך זמינים למכירה</t>
  </si>
  <si>
    <t>סה"כ ניכויים</t>
  </si>
  <si>
    <t>סה"כ נכסים / התחייבויות בגין נגזרים ברוטו</t>
  </si>
  <si>
    <t>סה"כ נכסים בגין מכשירים נגזרים</t>
  </si>
  <si>
    <t>סה"כ סיכון אשראי בגין מכשירים נגזרים</t>
  </si>
  <si>
    <t>סה"כ סיכון אשראי מאזני</t>
  </si>
  <si>
    <t>סה"כ סכום חשיפות אשראי (אחרי CCF ואחרי CRM)</t>
  </si>
  <si>
    <t>סה"כ סכום נקוב</t>
  </si>
  <si>
    <t>סה"כ פיקדונות בישראל</t>
  </si>
  <si>
    <t>סה"כ פיקדונות הציבור</t>
  </si>
  <si>
    <t>סה"כ פיקדונות מחוץ לישראל</t>
  </si>
  <si>
    <t>סה"כ פעילות בחו"ל</t>
  </si>
  <si>
    <t>סה"כ פעילות בישראל</t>
  </si>
  <si>
    <t>סה"כ ציבור - פעילות בחו"ל</t>
  </si>
  <si>
    <t>סה"כ ציבור - פעילות בישראל</t>
  </si>
  <si>
    <t>סה"כ ציבור פעילות בישראל</t>
  </si>
  <si>
    <t>סה"כ שינוי במהלך השנה</t>
  </si>
  <si>
    <t>סה"כ שכר חמשת הבכירים -מאוחד</t>
  </si>
  <si>
    <t>סוג מטבע</t>
  </si>
  <si>
    <t>סחורות הנסחרות פיזית לרבות זהב</t>
  </si>
  <si>
    <t>סיכון אינפלציה</t>
  </si>
  <si>
    <t>סיכון אשראי</t>
  </si>
  <si>
    <t>סיכון אשראי (גישה סטנדרטית)</t>
  </si>
  <si>
    <t>סיכון אשראי אחר בגין מבני האיגוח 3</t>
  </si>
  <si>
    <t>סיכון אשראי בדירוג ביצוע אשראי</t>
  </si>
  <si>
    <t>סיכון אשראי במכשירים פיננסיים חוץ מאזניים</t>
  </si>
  <si>
    <t>סיכון אשראי בעייתי</t>
  </si>
  <si>
    <t>סיכון אשראי חוץ מאזני</t>
  </si>
  <si>
    <t>סיכון אשראי חוץ מאזני נטו בגין מכשירים נגזרים</t>
  </si>
  <si>
    <t>סיכון אשראי חוץ מאזני סה"כ</t>
  </si>
  <si>
    <t>סיכון אשראי חוץ מאזני** שנמכר השנה</t>
  </si>
  <si>
    <t>סיכון אשראי חוץ מאזני** שנרכש השנה</t>
  </si>
  <si>
    <t>סיכון אשראי חוץ מאזני***</t>
  </si>
  <si>
    <t>סיכון אשראי כולל</t>
  </si>
  <si>
    <t>סיכון אשראי לציבור שנמכר</t>
  </si>
  <si>
    <t>סיכון אשראי לציבור שנרכש</t>
  </si>
  <si>
    <t>סיכון אשראי מאזני</t>
  </si>
  <si>
    <t>סיכון אשראי מאזני בגין מכשירים נגזרים</t>
  </si>
  <si>
    <t>סיכון אשראי מאזני בעייתי</t>
  </si>
  <si>
    <t>סיכון אשראי שאינו בדירוג ביצוע אשראי</t>
  </si>
  <si>
    <t>סיכון אשראי של צד נגדי (גישה סטנדרטית)</t>
  </si>
  <si>
    <t>סיכון בגין איכות לווים ובטחונות</t>
  </si>
  <si>
    <t>סיכון בגין ריכוזיות לווים/ קבוצת לווים</t>
  </si>
  <si>
    <t>סיכון בגין ריכוזיות ענפית</t>
  </si>
  <si>
    <t>סיכון מוניטין</t>
  </si>
  <si>
    <t>סיכון מחירי מניות</t>
  </si>
  <si>
    <t>סיכון משפטי</t>
  </si>
  <si>
    <t>סיכון נזילות</t>
  </si>
  <si>
    <t>סיכון סילוק (Settlement risk)</t>
  </si>
  <si>
    <t>סיכון ריבית</t>
  </si>
  <si>
    <t>סיכון שוק</t>
  </si>
  <si>
    <t>סיכון שוק (גישה סטנדטית)</t>
  </si>
  <si>
    <t>סיכון שער חליפין</t>
  </si>
  <si>
    <t>סיכון תפעולי</t>
  </si>
  <si>
    <t>סילוקים</t>
  </si>
  <si>
    <t>סימנים מסחרי</t>
  </si>
  <si>
    <t>סך - הכל</t>
  </si>
  <si>
    <t>סך ההתאמות בגין הפסדי אשראי צפויים - הון עצמי רובד 1</t>
  </si>
  <si>
    <t>סך ההתחייבויות הנובעות מעסקאות תשלום מבוסס מניות</t>
  </si>
  <si>
    <t>סך ההתחייבויות נושאות ריבית המיוחסות לפעילויות מחוץ לישראל</t>
  </si>
  <si>
    <t>סך הון עצמי רובד 1, לפני התאמות פיקוחיות וניכויים</t>
  </si>
  <si>
    <t>סך הון רובד 2 לפני ניכויים</t>
  </si>
  <si>
    <t>סך הוצאות תפעוליות ואחרות</t>
  </si>
  <si>
    <t>סך החשיפה</t>
  </si>
  <si>
    <t>סך החשיפות</t>
  </si>
  <si>
    <t>סך הטבות</t>
  </si>
  <si>
    <t>סך הכול*</t>
  </si>
  <si>
    <t>סך הכל</t>
  </si>
  <si>
    <t>סך הכל אג"ח זמינים למכירה</t>
  </si>
  <si>
    <t>סך הכל אג"ח למסחר</t>
  </si>
  <si>
    <t>סך הכל אג"ח לפדיון</t>
  </si>
  <si>
    <t>סך הכל אג"ח מוחזקות לפדיון מגובי משכנתאות ומגובי נכסים</t>
  </si>
  <si>
    <t>סך הכל אומדן הטבות בהנחת ניצול מלא</t>
  </si>
  <si>
    <t>סך הכל בנקאות פרטית</t>
  </si>
  <si>
    <t>סך הכל ההתחייבויות</t>
  </si>
  <si>
    <t>סך הכל הוצאות הריבית</t>
  </si>
  <si>
    <t>סך הכל הטבות שהבנק העניק</t>
  </si>
  <si>
    <t>סך הכל הכנסות ריבית נטו והכנסות שאינן מריבית</t>
  </si>
  <si>
    <t>סך הכל הכנסות ריבית נטו והכנסות שאינן מריבית לפי בסיס צבירה</t>
  </si>
  <si>
    <t>סך הכל הכנסות ריבית, נטו</t>
  </si>
  <si>
    <t>סך הכל הנכסים</t>
  </si>
  <si>
    <t>סך הכל הפרשה להפסדי אשראי</t>
  </si>
  <si>
    <t>סך הכל חובות</t>
  </si>
  <si>
    <t>סך הכל חשיפה מאזנית</t>
  </si>
  <si>
    <t>סך הכל חשיפת אשראי הנובעת ממבני איגוח</t>
  </si>
  <si>
    <t>סך הכל חשיפת אשראי נוכחית למוסדות פיננסיים זרים</t>
  </si>
  <si>
    <t>סך הכל יתרת חובות לא צוברים</t>
  </si>
  <si>
    <t>סך הכל מאוחד</t>
  </si>
  <si>
    <t>סך הכל מהשקעה באג"ח</t>
  </si>
  <si>
    <t>סך הכל מהשקעה במניות</t>
  </si>
  <si>
    <t>סך הכל מחוץ לישראל</t>
  </si>
  <si>
    <t>סך הכל מניות למסחר</t>
  </si>
  <si>
    <t>סך הכל מסחרי - חו"ל</t>
  </si>
  <si>
    <t>סך הכל מסחרי*</t>
  </si>
  <si>
    <t>סך הכל מפעילויות מסחר</t>
  </si>
  <si>
    <t>סך הכל מפעילות במכשירים נגזרים</t>
  </si>
  <si>
    <t>סך הכל משקי בית</t>
  </si>
  <si>
    <t>סך הכל ני"ע זמינים למכירה מגובי משכנתאות ומגובי נכסים</t>
  </si>
  <si>
    <t>סך הכל ני"ע למסחר מגובי משכנתאות ומגובי נכסים</t>
  </si>
  <si>
    <t>סך הכל ני"ע למסחר מגובי נכסים ABS</t>
  </si>
  <si>
    <t>סך הכל ני"ע מגובי משכנתאות אחרים</t>
  </si>
  <si>
    <t>סך הכל ני"ע מגובי משכנתאות ומגובי נכסים</t>
  </si>
  <si>
    <t>סך הכל נכסים שאינם מבצעים של הציבור</t>
  </si>
  <si>
    <t>סך הכל סיכון אשראי</t>
  </si>
  <si>
    <t>סך הכל סיכון אשראי כולל של הציבור</t>
  </si>
  <si>
    <t>סך הכל סיכון אשראי לציבור</t>
  </si>
  <si>
    <t>סך הכל עסקים בינוניים</t>
  </si>
  <si>
    <t>סך הכל עסקים גדולים</t>
  </si>
  <si>
    <t>סך הכל עסקים זעירים</t>
  </si>
  <si>
    <t>סך הכל פיקדונות מתאגידים בנקאיים</t>
  </si>
  <si>
    <t>סך הכל פעילות בחו"ל</t>
  </si>
  <si>
    <t>סך הכל פעילות בישראל</t>
  </si>
  <si>
    <t>סך הכל פעילות חו"ל</t>
  </si>
  <si>
    <t>סך הכל ציבור</t>
  </si>
  <si>
    <t>סך הכל ציבור - פעילויות בחו"ל</t>
  </si>
  <si>
    <t>סך הכל ציבור - פעילויות בישראל</t>
  </si>
  <si>
    <t>סך הכל רווח (הפסד) בגין אשראי שנמכר</t>
  </si>
  <si>
    <t>סך הכל שווי הוגן</t>
  </si>
  <si>
    <t>סך הכל תזרימי מזומנים</t>
  </si>
  <si>
    <t>סך הכל*</t>
  </si>
  <si>
    <t>סך הכנסות</t>
  </si>
  <si>
    <t>סך הכנסות (הוצאות ) הריבית נטו</t>
  </si>
  <si>
    <t>סך הכנסות ריבית, נטו</t>
  </si>
  <si>
    <t>סך הכנסות שאינן מריבית</t>
  </si>
  <si>
    <t>סך הנכסים נושאי ריבית</t>
  </si>
  <si>
    <t>סך הנכסים נושאי ריבית המיוחסים לפעילויות מחוץ לישראל</t>
  </si>
  <si>
    <t>סך התאמות בגין תכנית התייעלות הון רובד 1</t>
  </si>
  <si>
    <t>סך התחייבויות נושאות ריבית</t>
  </si>
  <si>
    <t>סך חשיפות בגין נגזרים</t>
  </si>
  <si>
    <t>סך חשיפות בגין עסקאות מימון ניירות ערך</t>
  </si>
  <si>
    <t>סך חשיפות מאזניות</t>
  </si>
  <si>
    <t>סך יתרת החוב הרשומה הממוצעת של חובות לא צוברים</t>
  </si>
  <si>
    <t>סך כל אגרות החוב וכתבי ההתחייבות</t>
  </si>
  <si>
    <t>סך כל האמצעים ההוניים</t>
  </si>
  <si>
    <t>סך כל האשראי לממשלה</t>
  </si>
  <si>
    <t>סך כל ההון העצמי</t>
  </si>
  <si>
    <t>סך כל ההוצאות האחרות</t>
  </si>
  <si>
    <t>סך כל ההוצאות להפחתה</t>
  </si>
  <si>
    <t>סך כל ההכנסות האחרות</t>
  </si>
  <si>
    <t>סך כל ההכנסות שאינן מריבית</t>
  </si>
  <si>
    <t>סך כל ההפרשה למיסים</t>
  </si>
  <si>
    <t>סך כל ההשקעות</t>
  </si>
  <si>
    <t>סך כל ההתחייבויות</t>
  </si>
  <si>
    <t>סך כל ההתחייבויות האחרות</t>
  </si>
  <si>
    <t>סך כל ההתחייבויות הפיננסיות</t>
  </si>
  <si>
    <t>סך כל ההתחייבויות וההון</t>
  </si>
  <si>
    <t>סך כל הון המניות הנפרע וקרנות הון</t>
  </si>
  <si>
    <t>סך כל הוצאות הריבית</t>
  </si>
  <si>
    <t>סך כל החשיפות למדינות זרות</t>
  </si>
  <si>
    <t>סך כל הכנסות הריבית</t>
  </si>
  <si>
    <t>סך כל הכנסות מימון שאינן מריבית בגין פעילויות שאינן למטרות מסחר</t>
  </si>
  <si>
    <t>סך כל הכנסות ריבית, נטו</t>
  </si>
  <si>
    <t>סך כל המיסים הנדחים</t>
  </si>
  <si>
    <t>סך כל המיסים השוטפים</t>
  </si>
  <si>
    <t>סך כל המשכורות וההוצאות הנלוות</t>
  </si>
  <si>
    <t>סך כל הנכסים</t>
  </si>
  <si>
    <t>סך כל הנכסים האחרים</t>
  </si>
  <si>
    <t>סך כל הנכסים הפיננסיים</t>
  </si>
  <si>
    <t>סך כל העמלות</t>
  </si>
  <si>
    <t>סך כל השווי ההוגן</t>
  </si>
  <si>
    <t>סך כל ני"ע</t>
  </si>
  <si>
    <t>סך כל ניירות הערך למסחר</t>
  </si>
  <si>
    <t>סך כל ניירות הערך*</t>
  </si>
  <si>
    <t>סך מימון יציב זמין (AFS)</t>
  </si>
  <si>
    <t>סך מימון יציב נדרש (RSF)</t>
  </si>
  <si>
    <t>סך נכסים</t>
  </si>
  <si>
    <t>סך נכסים נושאי ריבית</t>
  </si>
  <si>
    <t>סך נכסים נזילים באיכות גבוהה לפי יחס מימון יציב נטו (HQLA)</t>
  </si>
  <si>
    <t>סך סיכון אשראי בדירוג ביצוע אשראי</t>
  </si>
  <si>
    <t>סך סיכון אשראי שאינו בדירוג ביצוע אשראי</t>
  </si>
  <si>
    <t>סך עלות ההטבה נטו</t>
  </si>
  <si>
    <t>סך פעילות בישראל</t>
  </si>
  <si>
    <t>סך פעילות ישראל</t>
  </si>
  <si>
    <t>סכום החשיפה בסוף התקופה</t>
  </si>
  <si>
    <t>סכום החשיפה בתחילת תקופה</t>
  </si>
  <si>
    <t>סכום היציאות שהוכרו בערך בספרים של פריט רכוש קבוע במהלך הקמתו</t>
  </si>
  <si>
    <t>סכום המס במחלוקת שלגביו לא נעשתה הפרשה</t>
  </si>
  <si>
    <t>סכום המס על בסיס שיעור המס הסטטוטורי</t>
  </si>
  <si>
    <t>סכום התשלומים שנדחו</t>
  </si>
  <si>
    <t>סכום חוץ-מאזני</t>
  </si>
  <si>
    <t>סכום מאזני</t>
  </si>
  <si>
    <t>סכום מקסימלי של חשיפת אשראי הנובעת מחיזוקי אשראי למבני האיגוח, בצורה של ערבויות, ני"ע נדחים שנרכשו, וחיזוקים אחרים 2</t>
  </si>
  <si>
    <t>סכום נוסף על חוב' בעיתי</t>
  </si>
  <si>
    <t>סכום נטו של התחייבויות בגין מכשירים נגזרים</t>
  </si>
  <si>
    <t>סכום נקוב אפקטיבי מתואם של נגזרי אשראי שנכתבו</t>
  </si>
  <si>
    <t>סכומי תוספות בגין חשיפה פוטנציאלית עתידית הקשורה לכל העסקאות בגין נגזרים</t>
  </si>
  <si>
    <t>סכומים אחרים לקבל</t>
  </si>
  <si>
    <t>סכומים אחרים לקבל בגין מכשירים פיננסים נגזרים, מורכבים וחוץ מאזניים</t>
  </si>
  <si>
    <t>סכומים אחרים לשלם</t>
  </si>
  <si>
    <t>סכומים אחרים לשלם בגין מכשירים פיננסים נגזרים, מורכבים וחוץ מאזניים</t>
  </si>
  <si>
    <t>סכומים בגין נכסים שנוכו בקביעת הון רובד 1</t>
  </si>
  <si>
    <t>סכומים ברוטו שלא קוזזו במאזן</t>
  </si>
  <si>
    <t>סכומים מתחת לספי הניכוי (כפופים למשקל סיכון 250%)</t>
  </si>
  <si>
    <t>סכומים שהוכרו בסעיף התחייבויות אחרות</t>
  </si>
  <si>
    <t>סכומים שהוכרו בסעיף נכסים אחרים</t>
  </si>
  <si>
    <t>סכומים שנגבו</t>
  </si>
  <si>
    <t>סכומים שקוזזו במאזן</t>
  </si>
  <si>
    <t>סכומים שקוזזו של מזומנים לשלם ושל מזומנים לקבל מנכסים ברוטו בגין עסקאות מימון ניירות ערך</t>
  </si>
  <si>
    <t>סעיפים הוניים אחרים</t>
  </si>
  <si>
    <t>עבור פעולות ביקורת</t>
  </si>
  <si>
    <t>עבור שירותי מס</t>
  </si>
  <si>
    <t>עבור שירותים אחרים</t>
  </si>
  <si>
    <t>עבור שירותים הקשורים לבקורת</t>
  </si>
  <si>
    <t>עד 3 חודשים</t>
  </si>
  <si>
    <t>עד 6 חודשים</t>
  </si>
  <si>
    <t>עד שנה</t>
  </si>
  <si>
    <t>עד60%</t>
  </si>
  <si>
    <t>עודף ההתחיבות בגין הטבות לעובדים על נכסי התכנית</t>
  </si>
  <si>
    <t>עודף מקדמות ששולמו למס הכנסה על עתודות שוטפות</t>
  </si>
  <si>
    <t>עודף נכסי התכנית על ההתחייבות בגין הטבות לעובדים (באור 23)</t>
  </si>
  <si>
    <t>עודף עתודות שוטפות למס הכנסה על מקדמות ששולמו</t>
  </si>
  <si>
    <t>עודפים/ גרעונות</t>
  </si>
  <si>
    <t>על איגרות חוב</t>
  </si>
  <si>
    <t>על התחייבויות אחרות</t>
  </si>
  <si>
    <t>על ני"ע שהושאלו או נמכרו במסגרת הסכמי רכש חוזר</t>
  </si>
  <si>
    <t>על ניירות ערך שהושאלו או נמכרו במסגרת הסכמי רכש חוזר</t>
  </si>
  <si>
    <t>על פיקדונות הממשלה</t>
  </si>
  <si>
    <t>על פיקדונות הציבור</t>
  </si>
  <si>
    <t>על פיקדונות מבנק ישראל</t>
  </si>
  <si>
    <t>על פיקדונות מבנקים</t>
  </si>
  <si>
    <t>עלויות תוכנה</t>
  </si>
  <si>
    <t>עלות</t>
  </si>
  <si>
    <t>עלות (זיכוי) בגין שירות קודם השנה</t>
  </si>
  <si>
    <t>עלות (זיכוי) נטו בגין שירות קודם</t>
  </si>
  <si>
    <t>עלות השחלוף הקשורה לכל העסקאות בגין נגזרים</t>
  </si>
  <si>
    <t>עלות מוניטין</t>
  </si>
  <si>
    <t>עלות מופחתת</t>
  </si>
  <si>
    <t>עלות ריבית</t>
  </si>
  <si>
    <t>עלות שירות</t>
  </si>
  <si>
    <t>עלות שירות קודם</t>
  </si>
  <si>
    <t>עליה במקביל של % 1</t>
  </si>
  <si>
    <t>עלייה במקביל של 1%</t>
  </si>
  <si>
    <t>עליית ריבית בטווח הקצר</t>
  </si>
  <si>
    <t>עם דרישה עד חודש</t>
  </si>
  <si>
    <t>עם דרישה עד שנה</t>
  </si>
  <si>
    <t>עמלות</t>
  </si>
  <si>
    <t>עמלות אחרות</t>
  </si>
  <si>
    <t>עמלות הפצת מוצרים פיננסיים</t>
  </si>
  <si>
    <t>עמלות מעסקי מימון</t>
  </si>
  <si>
    <t>ענת</t>
  </si>
  <si>
    <t>עסקאות בהן היתרה מייצגת סיכון אשראי</t>
  </si>
  <si>
    <t>עסקאות סינדיקציה שהתאגיד הבנקאי יזם**</t>
  </si>
  <si>
    <t>עסקאות סינדיקציה שיזמו אחרים</t>
  </si>
  <si>
    <t>עסקאות תשלום מבוסס מניות</t>
  </si>
  <si>
    <t>עסקים בינוניים</t>
  </si>
  <si>
    <t>עסקים גדולים</t>
  </si>
  <si>
    <t>עסקים קטנים</t>
  </si>
  <si>
    <t>עסקים קטנים וזעירים</t>
  </si>
  <si>
    <t>ערבויות והתחייבויות אחרות</t>
  </si>
  <si>
    <t>ערבויות להבטחת אשראי</t>
  </si>
  <si>
    <t>ערבויות לרוכשי דירות</t>
  </si>
  <si>
    <t>ערך בספרים</t>
  </si>
  <si>
    <t>ערך לא משוקלל לפי תקופות לפירעון</t>
  </si>
  <si>
    <t>ערך משוקלל</t>
  </si>
  <si>
    <t>ערך ספרים</t>
  </si>
  <si>
    <t>עתודה למיסים נדחים, נטו (ראה באור 8)</t>
  </si>
  <si>
    <t>פחות מ-12 חודשים</t>
  </si>
  <si>
    <t>פחת והפסדים מירידת ערך</t>
  </si>
  <si>
    <t>פחת לשנה</t>
  </si>
  <si>
    <t>פיצויים, תגמולים, פנסיה וקרנות השתלמות</t>
  </si>
  <si>
    <t>פיצול הכנסות ריבית נטו:</t>
  </si>
  <si>
    <t>פיקדונות בבנקים</t>
  </si>
  <si>
    <t>פיקדונות בבנקים המיועדים למתן אשראי:</t>
  </si>
  <si>
    <t>פיקדונות בבנקים מסחריים</t>
  </si>
  <si>
    <t>פיקדונות בישראל</t>
  </si>
  <si>
    <t>פיקדונות בתאגידים בנקאים מיוחדים</t>
  </si>
  <si>
    <t>פיקדונות המוחזקים במוסדות פיננסיים אחרים למטרות תפעוליות</t>
  </si>
  <si>
    <t>פיקדונות הממשלה</t>
  </si>
  <si>
    <t>פיקדונות הציבור</t>
  </si>
  <si>
    <t>פיקדונות יציבים</t>
  </si>
  <si>
    <t>פיקדונות לזמן קצוב</t>
  </si>
  <si>
    <t>פיקדונות לפי דרישה</t>
  </si>
  <si>
    <t>פיקדונות לצרכים תפעוליים</t>
  </si>
  <si>
    <t>פיקדונות מבנקים</t>
  </si>
  <si>
    <t>פיקדונות מבנקים בישראל</t>
  </si>
  <si>
    <t>פיקדונות מבנקים מחוץ לישראל</t>
  </si>
  <si>
    <t>פיקדונות מחוץ לישראל</t>
  </si>
  <si>
    <t>פיקדונות פחות יציבים</t>
  </si>
  <si>
    <t>פיקדונות קמעונאיים מיחידים ומעסקים קטנים</t>
  </si>
  <si>
    <t>פיקדונות של אנשים פרטיים</t>
  </si>
  <si>
    <t>פיקדונות של גופים מוסדיים</t>
  </si>
  <si>
    <t>פיקדונות של תאגידים ואחרים</t>
  </si>
  <si>
    <t>פירוט נוסף של חובות שנמצאים בדחיית תשלומים, לפי משך תקופת דחיית התשלומים</t>
  </si>
  <si>
    <t>פירוט נוסף של יתרת החוב הרשומה של חובות אשר נמצאים בדחיית תשלומים</t>
  </si>
  <si>
    <t>פירוט על הכנסות מימון שאינן מריבית בגין פעילויות למטרות מסחר, לפי חשיפת הסיכון</t>
  </si>
  <si>
    <t>פעילות בחו"ל (תאגיד בנקאי רשאי לדווח בנפרד על פעילות בחו"ל אם כלל דיווח נפרד על פעילות בחו"ל בדוחות לציבור שלו )</t>
  </si>
  <si>
    <t>פעילות בני"ע ובמכשירים נגזרים מסוימים</t>
  </si>
  <si>
    <t>פעילות השקעה ריאלית</t>
  </si>
  <si>
    <t>פעילות חו"ל</t>
  </si>
  <si>
    <t>פעילות ישראל</t>
  </si>
  <si>
    <t>פעילות לווים בחו"ל</t>
  </si>
  <si>
    <t>פעילות לווים בישראל</t>
  </si>
  <si>
    <t>פעילות למסחר</t>
  </si>
  <si>
    <t>פעילות ניהול נכסים והתחייבויות</t>
  </si>
  <si>
    <t>פעילות סחר חוץ</t>
  </si>
  <si>
    <t>פעילות עסקית</t>
  </si>
  <si>
    <t>פער הריבית</t>
  </si>
  <si>
    <t>פקדונות בבנקים מרכזיים:</t>
  </si>
  <si>
    <t>פקדונות בבנקים:</t>
  </si>
  <si>
    <t>פקדונות הציבור שאינם נושאים ריבית</t>
  </si>
  <si>
    <t>פרטי</t>
  </si>
  <si>
    <t>פרטי אחר</t>
  </si>
  <si>
    <t>פרטי המדווח</t>
  </si>
  <si>
    <t>פרטי המדווח - 630-0</t>
  </si>
  <si>
    <t>פריטי מימון יציב זמין</t>
  </si>
  <si>
    <t>פריטי מימון יציב נדרש</t>
  </si>
  <si>
    <t>פריטים חוץ מאזניים</t>
  </si>
  <si>
    <t>פריטים שאינם כספיים</t>
  </si>
  <si>
    <t>צדדים קשורים המוחזקים ע"י הבנק וחברות מאוחדות שלו</t>
  </si>
  <si>
    <t>צדדים קשורים המוחזקים ע"י התאגיד הבנקאי</t>
  </si>
  <si>
    <t>צובר בפיגור של 30 ועד 89 ימים</t>
  </si>
  <si>
    <t>צובר בפיגור של 90 ימים או יותר</t>
  </si>
  <si>
    <t>צובר לא בפיגור</t>
  </si>
  <si>
    <t>צוברים</t>
  </si>
  <si>
    <t>ציוד, ריהוט וכלי רכב</t>
  </si>
  <si>
    <t>צמוד למדד</t>
  </si>
  <si>
    <t>צמוד מדד</t>
  </si>
  <si>
    <t>צמצומים, סילוקים</t>
  </si>
  <si>
    <t>צמצומים, סילוקים (ראה ביאור 23)</t>
  </si>
  <si>
    <t>צפון אמריקה</t>
  </si>
  <si>
    <t>צפיפות RWA</t>
  </si>
  <si>
    <t>צרפת</t>
  </si>
  <si>
    <t>קודם</t>
  </si>
  <si>
    <t>קווי אשראי לכל מטרה בביטחון דירת מגורים</t>
  </si>
  <si>
    <t>קיבולים</t>
  </si>
  <si>
    <t>קיזוזים נקובים אפקטיביים מתואמים וניכויי תוספות בגין נגזרי אשראי שנכתבו</t>
  </si>
  <si>
    <t>קיטון בנקודת אחוז אחת</t>
  </si>
  <si>
    <t>קרנות הון</t>
  </si>
  <si>
    <t>קשרי לקוחות</t>
  </si>
  <si>
    <t>רבעון קודם</t>
  </si>
  <si>
    <t>רבעון ראשון</t>
  </si>
  <si>
    <t>רבעון ראשון שנה קודמת</t>
  </si>
  <si>
    <t>רבעון רביעי</t>
  </si>
  <si>
    <t>רבעון רביעי שנה קודמת</t>
  </si>
  <si>
    <t>רבעון שלישי</t>
  </si>
  <si>
    <t>רבעון שלישי שנה קודמת</t>
  </si>
  <si>
    <t>רבעון שני</t>
  </si>
  <si>
    <t>רבעון שני שנה קודמת</t>
  </si>
  <si>
    <t>רגל צד נגדי מרכזי פטורה של חשיפות מסחריות שסולקו על ידי הלקוח</t>
  </si>
  <si>
    <t>רואה חשבון מבקר אחר</t>
  </si>
  <si>
    <t>רוה"ח המבקר/המבקרים המשותפים</t>
  </si>
  <si>
    <t>רוו"ה אחר, גידור עסקאות חזויות</t>
  </si>
  <si>
    <t>רווח (הפסד) אקטוארי נטו השנה</t>
  </si>
  <si>
    <t>רווח (הפסד) כולל אחר</t>
  </si>
  <si>
    <t>רווח (הפסד) כולל אחר, לפני מיסים</t>
  </si>
  <si>
    <t>רווח (הפסד) כולל אחר, נטו לאחר השפעת המס</t>
  </si>
  <si>
    <t>רווח (הפסד) מפעילויות נמשכות לפני מסים</t>
  </si>
  <si>
    <t>רווח בסיסי - סה"כ רווח נקי המיוחס לבעמ"נ הרגילות של התאגיד הבנקאי</t>
  </si>
  <si>
    <t>רווח בסיסי למניה</t>
  </si>
  <si>
    <t>רווח בסיסי למניה: רווח נקי המיוחס לבעלי מניות התאגיד הבנקאי</t>
  </si>
  <si>
    <t>רווח בסיסי: רווח נקי המיוחס לבעלי מניות התאגיד הבנקאי</t>
  </si>
  <si>
    <t>רווח הון ממכירת בניינים וציוד</t>
  </si>
  <si>
    <t>רווח כולל אחר המיוחס לבעלי זכויות שאינן מקנות שליטה</t>
  </si>
  <si>
    <t>רווח כולל אחר המיוחס לבעלי מניות התאגיד הבנקאי</t>
  </si>
  <si>
    <t>רווח כולל אחר מצטבר</t>
  </si>
  <si>
    <t>רווח כולל אחרת לפני ייחוס לבעלי זכויות שאינן מקנות שליטה</t>
  </si>
  <si>
    <t>רווח לאחר מיסים</t>
  </si>
  <si>
    <t>רווח לאחר מסים</t>
  </si>
  <si>
    <t>רווח לפני מיסים</t>
  </si>
  <si>
    <t>רווח לפני מסים</t>
  </si>
  <si>
    <t>רווח מדולל - סה"כ רווח נקי המיוחס לבעמ"נ הרגילות של התאגיד הבנקאי</t>
  </si>
  <si>
    <t>רווח מדולל למניה</t>
  </si>
  <si>
    <t>רווח מדולל למניה: רווח נקי המיוחס לבעלי מניות התאגיד הבנקאי</t>
  </si>
  <si>
    <t>רווח מדולל: רווח נקי המיוחס לבעלי מניות התאגיד הבנקאי</t>
  </si>
  <si>
    <t>רווח ממימוש נכסים שנתקבלו בגין סילוק אשראים</t>
  </si>
  <si>
    <t>רווח נקי</t>
  </si>
  <si>
    <t>רווח נקי בשנת החשבון</t>
  </si>
  <si>
    <t>רווח נקי המיוחס לבעלי זכויות שאינן מקנות שליטה</t>
  </si>
  <si>
    <t>רווח נקי המיוחס לבעלי מניות התאגיד הבנקאי</t>
  </si>
  <si>
    <t>רווח נקי למניה</t>
  </si>
  <si>
    <t>רווח נקי לפני ייחוס לבעלי זכויות שאינן מקנות שליטה</t>
  </si>
  <si>
    <t>רווחים</t>
  </si>
  <si>
    <t>רווחים (הפסדים) בגין גידור תזמ"ז</t>
  </si>
  <si>
    <t>רווחים (הפסדים) נטו בגין גדורי תזרים מזומנים</t>
  </si>
  <si>
    <t>רווחים (הפסדים) נטו בגין גידור תזרים מזומנים</t>
  </si>
  <si>
    <t>רווחים (הפסדים) נטו שטרם מומשו מהתאמות לשווי הוגן</t>
  </si>
  <si>
    <t>רווחים (הפסדים) נטו שסווגו מחדש לדוח רווח והפסד, לרבות בגין מימוש פעילות</t>
  </si>
  <si>
    <t>רווחים (הפסדים) נטו,בגין התקשרות איתנה שאינה כשירה עוד כגידור שווי הוגן</t>
  </si>
  <si>
    <t>רווחים (הפסדים) שלא מומשו</t>
  </si>
  <si>
    <t>רווחים (הפסדים) שמומשו ושטרם מומשו מהתאמות לשווי הוגן של של אג"ח למסחר, נטו</t>
  </si>
  <si>
    <t>רווחים (הפסדים) שמומשו ושטרם מומשו מהתאמות לשווי הוגן של של מניות למסחר, נטו</t>
  </si>
  <si>
    <t>רווחים (הפסדים) שסווגו מחדש מכיוון שהעסקאות לא תתבצענה כנראה</t>
  </si>
  <si>
    <t>רווחים / (הפסדים) שמומשו</t>
  </si>
  <si>
    <t>רווחים או הפסדים ממכירה או מירידת ערך שאינה זמנית של אגרות חוב</t>
  </si>
  <si>
    <t>רווחים והפסדים שטרם מומשו</t>
  </si>
  <si>
    <t>רווחים ממכירת אג"ח זמינות למכירה</t>
  </si>
  <si>
    <t>רווחים ממכירת אג"ח מוחזקות לפידיון</t>
  </si>
  <si>
    <t>רווחים ממכירת מניות שאינן למסחר</t>
  </si>
  <si>
    <t>רווחים שטרם מומשו מהתאמות לשווי הוגן</t>
  </si>
  <si>
    <t>רווחים שמומשו ושטרם מומשו</t>
  </si>
  <si>
    <t>רוח נקי</t>
  </si>
  <si>
    <t>רט"מ בגין מכשירים לסוף השנה</t>
  </si>
  <si>
    <t>ריבונויות, הבנקים המרכזיים שלהן ורשות מוניטרית ארצית</t>
  </si>
  <si>
    <t>רכיבי ההון לצורך חישוב יחס ההון</t>
  </si>
  <si>
    <t>רכישות במסגרת צירוף עסקים</t>
  </si>
  <si>
    <t>רכישות והנפקות</t>
  </si>
  <si>
    <t>רכישות, מכירות וסילוקים נטו</t>
  </si>
  <si>
    <t>רמה 1</t>
  </si>
  <si>
    <t>רמה 2</t>
  </si>
  <si>
    <t>רמה 3</t>
  </si>
  <si>
    <t>שאינו צובר הכנסות ריבית</t>
  </si>
  <si>
    <t>שאר ני"ע מגובי משכנתאות</t>
  </si>
  <si>
    <t>שהבנק ישלם שעור ריבית קבוע SWAPS :מזה*</t>
  </si>
  <si>
    <t>שווי הוגן</t>
  </si>
  <si>
    <t>שווי הוגן לסוף השנה</t>
  </si>
  <si>
    <t>שווי הוגן לתחילת השנה</t>
  </si>
  <si>
    <t>שווי הוגן נטו מתואם</t>
  </si>
  <si>
    <t>שווי הוגן נטו של מכשירים פיננסיים</t>
  </si>
  <si>
    <t>שווי הוגן של נכסי התכנית</t>
  </si>
  <si>
    <t>שווי הוגן של נכסי התכנית בסוף שנה</t>
  </si>
  <si>
    <t>שווי הוגן של נכסי התכנית בתחילת השנה</t>
  </si>
  <si>
    <t>שווי שוק</t>
  </si>
  <si>
    <t>שוויץ</t>
  </si>
  <si>
    <t>שוטפים</t>
  </si>
  <si>
    <t>שומסקי</t>
  </si>
  <si>
    <t>שיווק ופירסום</t>
  </si>
  <si>
    <t>שינוי ביתרת הפרשה לנכס מס נדחה</t>
  </si>
  <si>
    <t>שינוי בפער בין שווי הוגן לבין בסיס צבירה של מכשירים נגזרים שנרשם ברווח והפסד</t>
  </si>
  <si>
    <t>שינוי ברווח כולל אחר מצטבר המיוחס לבעלי זכויות שאינן מקנות שליטה</t>
  </si>
  <si>
    <t>שינוי ברווח כולל אחר מצטבר המיוחס לבעלי מניות התאגיד הבנקאי</t>
  </si>
  <si>
    <t>שינוי יתרת מסים נדחים עקב שנוי בשעור המס</t>
  </si>
  <si>
    <t>שינוי נטו</t>
  </si>
  <si>
    <t>שינוי נטו במהלך השנה</t>
  </si>
  <si>
    <t>שינויים אחרים</t>
  </si>
  <si>
    <t>שינויים במהלך השנה</t>
  </si>
  <si>
    <t>שינויים בשערי החליפין של מטבע חוץ</t>
  </si>
  <si>
    <t>שינויים בתנאי חובות</t>
  </si>
  <si>
    <t>שינויים לא מקבילים</t>
  </si>
  <si>
    <t>שינויים מקבילים</t>
  </si>
  <si>
    <t>שינויים נטו בסכום החשיפה לזמן קצר</t>
  </si>
  <si>
    <t>שיעבוד משני או ללא שיעבוד</t>
  </si>
  <si>
    <t>שיעבוד ראשון: שיעור המימון</t>
  </si>
  <si>
    <t>שיעור אשראי בעייתי מיתרת אשראי לציבור</t>
  </si>
  <si>
    <t>שיעור אשראי לציבור לא צובר או בפיגור90 יום או יותר מתוך אשראי לציבור</t>
  </si>
  <si>
    <t>שיעור אשראי שאינו בדירוג ביצוע אשראי מיתרת אשראי לציבור</t>
  </si>
  <si>
    <t>שיעור אשראי שאינו צובר או בפיגור 90 ימים או יותר מיתרת האשראי לציבור</t>
  </si>
  <si>
    <t>שיעור אשראי שאינו צובר מיתרת האשראי לציבור</t>
  </si>
  <si>
    <t>שיעור גידול בתגמול</t>
  </si>
  <si>
    <t>שיעור ההפרשה להפסדי אשראי מהמחיקות החשבונאיות נטו</t>
  </si>
  <si>
    <t>שיעור ההפרשה להפסדי אשראי מיתרת האשראי לציבור</t>
  </si>
  <si>
    <t>שיעור ההפרשה להפסדי אשראי מיתרת האשראי לציבור שאינו צובר</t>
  </si>
  <si>
    <t>שיעור ההפרשה להפסדי אשראי, מיתרת אשראי לציבור שאינו צובר או בפיגור של 90 ימים או יותר</t>
  </si>
  <si>
    <t>שיעור הוצאה</t>
  </si>
  <si>
    <t>שיעור הוצאות בגין הפסדי אשראי מהיתרה ההממוצעת של האשראי לציבור</t>
  </si>
  <si>
    <t>שיעור היוון</t>
  </si>
  <si>
    <t>שיעור הכנסה</t>
  </si>
  <si>
    <t>שיעור המחיקות החשבונאיות נטו מהיתרה הממוצעת של אשראי לציבור</t>
  </si>
  <si>
    <t>שיעור הפרשה להפסדי אשראי מתוך אשראי לציבור</t>
  </si>
  <si>
    <t>שיעור מחיקות חשבונאיות מתוך אשראי ממוצע לציבור</t>
  </si>
  <si>
    <t>שיעור ממוצע של ריבית הפריים בתקופה האמורה - % X</t>
  </si>
  <si>
    <t>שיעור עזיבה</t>
  </si>
  <si>
    <t>שיעור עליית המדד</t>
  </si>
  <si>
    <t>שיעור פחת ממוצע משוקלל לשנה</t>
  </si>
  <si>
    <t>שיעור ריבית ממוצע</t>
  </si>
  <si>
    <t>שיעור תשואה חוזי</t>
  </si>
  <si>
    <t>שיעור תשואה פנימי</t>
  </si>
  <si>
    <t>שיעור תשואה פנימי ללא קיבולים על אשראי לציבור</t>
  </si>
  <si>
    <t>שיעור תשואה פנימי ללא קיבולים על פיקדונות מבנקים</t>
  </si>
  <si>
    <t>שכר חברי דירקטוריון והחזר הוצ' לדירקטורים</t>
  </si>
  <si>
    <t>שכר רו"ח מעיסוקים אחרים ללקוח</t>
  </si>
  <si>
    <t>של אחרים בישראל</t>
  </si>
  <si>
    <t>של אחרים זרים</t>
  </si>
  <si>
    <t>של חברות האם או בשליטתן</t>
  </si>
  <si>
    <t>של חברות כלולות</t>
  </si>
  <si>
    <t>של חברות מאוחדות</t>
  </si>
  <si>
    <t>של מוסדות פיננסיים בישראל</t>
  </si>
  <si>
    <t>של מוסדות פיננסיים זרים</t>
  </si>
  <si>
    <t>של ממשלות זרות</t>
  </si>
  <si>
    <t>של ממשלת ישראל</t>
  </si>
  <si>
    <t>שם</t>
  </si>
  <si>
    <t>שנבדקו על בסיס פרטני</t>
  </si>
  <si>
    <t>שנבדקו על בסיס קבוצתי</t>
  </si>
  <si>
    <t>שנה או יותר</t>
  </si>
  <si>
    <t>שנה קודמת</t>
  </si>
  <si>
    <t>שקל מדד</t>
  </si>
  <si>
    <t>שרותים עסקיים אחרים</t>
  </si>
  <si>
    <t>שרותים פיננסיים</t>
  </si>
  <si>
    <t>שרותים ציבוריים וקהילתיים</t>
  </si>
  <si>
    <t>תאגידים</t>
  </si>
  <si>
    <t>תאריך   דיווח</t>
  </si>
  <si>
    <t>תוספות</t>
  </si>
  <si>
    <t>תוספות במהלך התקופה</t>
  </si>
  <si>
    <t>תזרימים בגין עמלות גביה ומרווחי ריבית בגין הפעילות במידת הגביה</t>
  </si>
  <si>
    <t>תזרימים חוזיים עתידיים</t>
  </si>
  <si>
    <t>תזרימים עתידיים צפויים לאחר הערכת הנהלה לפירעונות מוקדמים</t>
  </si>
  <si>
    <t>תזרימים צפויים מהוונים לאחר הערכת הנהלה לפירעונות מוקדמים 4</t>
  </si>
  <si>
    <t>תחבורה ואחסנה</t>
  </si>
  <si>
    <t>תיקונים בתכנית</t>
  </si>
  <si>
    <t>תנועה באשראי לציבור לא צובר</t>
  </si>
  <si>
    <t>תעודות זכות לרכישת מניות</t>
  </si>
  <si>
    <t>תעשיה</t>
  </si>
  <si>
    <t>תקבולים ע"ח מניות והתחייבויות צמיתות</t>
  </si>
  <si>
    <t>תקופה מדווחת</t>
  </si>
  <si>
    <t>תקופה ממוצעת לפירעון</t>
  </si>
  <si>
    <t>תקינים</t>
  </si>
  <si>
    <t>תשואה בפעול על נכסי התכנית</t>
  </si>
  <si>
    <t>תשואה חזויה על נכסי התכנית</t>
  </si>
  <si>
    <t>תשואה להון עצמי</t>
  </si>
  <si>
    <t>תשואה לנכסים ממוצעים</t>
  </si>
  <si>
    <t>תשואה נטו על נכסים נושאי ריבית</t>
  </si>
  <si>
    <t>תשלומי קנסות לבנק ישראל</t>
  </si>
  <si>
    <t>תשלומים אחרים</t>
  </si>
  <si>
    <t>תשלומים ע"י בעל שליטה או ע"י תאגידים בשליטתו</t>
  </si>
  <si>
    <t>תשלומים על חשבון המניות</t>
  </si>
  <si>
    <t>₪ מעל 1 ועד 10 מיליון</t>
  </si>
  <si>
    <t>₪ מעל 10 ועד 100 מיליון</t>
  </si>
  <si>
    <t>₪ מעל 100 ועד 500 מיליון</t>
  </si>
  <si>
    <t>₪ מעל 500 מיליון</t>
  </si>
  <si>
    <t>₪ תקרת הפיקדון במיליוני ש"ח עד 1 מיליון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</si>
</sst>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8">
    <font>
      <sz val="10"/>
      <name val="Arial"/>
      <family val="2"/>
    </font>
    <font>
      <sz val="10"/>
      <color theme="1"/>
      <name val="Arial"/>
      <family val="2"/>
    </font>
    <font>
      <sz val="10"/>
      <color rgb="FFFFFFFF"/>
      <name val="Arial Unicode MS"/>
      <family val="2"/>
    </font>
    <font>
      <sz val="10"/>
      <color rgb="FF000000"/>
      <name val="Arial"/>
      <family val="2"/>
    </font>
    <font>
      <b/>
      <sz val="10"/>
      <color rgb="FF000000"/>
      <name val="Arial Unicode MS"/>
      <family val="2"/>
    </font>
    <font>
      <sz val="10"/>
      <color rgb="FF000080"/>
      <name val="Arial Unicode MS"/>
      <family val="2"/>
    </font>
    <font>
      <sz val="10"/>
      <color rgb="FF000000"/>
      <name val="Arial Unicode MS"/>
      <family val="2"/>
    </font>
    <font>
      <b/>
      <u val="single"/>
      <sz val="13"/>
      <color rgb="FF000080"/>
      <name val="Arial Unicode MS"/>
      <family val="2"/>
    </font>
  </fonts>
  <fills count="5">
    <fill>
      <patternFill patternType="none"/>
    </fill>
    <fill>
      <patternFill patternType="gray125"/>
    </fill>
    <fill>
      <patternFill patternType="solid">
        <fgColor rgb="FFCCCCFF"/>
        <bgColor indexed="64"/>
      </patternFill>
    </fill>
    <fill>
      <patternFill patternType="solid">
        <fgColor rgb="FFFFFFCC"/>
        <bgColor indexed="64"/>
      </patternFill>
    </fill>
    <fill>
      <patternFill patternType="solid">
        <fgColor rgb="FF000000"/>
        <bgColor indexed="64"/>
      </patternFill>
    </fill>
  </fills>
  <borders count="19">
    <border>
      <left/>
      <right/>
      <top/>
      <bottom/>
      <diagonal/>
    </border>
    <border>
      <left/>
      <right style="thin">
        <color rgb="FF000000"/>
      </right>
      <top/>
      <bottom style="thin">
        <color rgb="FF000000"/>
      </bottom>
    </border>
    <border>
      <left/>
      <right style="thin">
        <color rgb="FF000000"/>
      </right>
      <top/>
      <bottom/>
    </border>
    <border>
      <left/>
      <right style="thin">
        <color rgb="FFFFFFFF"/>
      </right>
      <top/>
      <bottom style="thin">
        <color rgb="FFFFFFFF"/>
      </bottom>
    </border>
    <border>
      <left style="thin">
        <color rgb="FF000000"/>
      </left>
      <right style="thin">
        <color rgb="FF000000"/>
      </right>
      <top/>
      <bottom style="thin">
        <color rgb="FF000000"/>
      </bottom>
    </border>
    <border>
      <left style="thin">
        <color rgb="FF000000"/>
      </left>
      <right/>
      <top style="thin">
        <color rgb="FF000000"/>
      </top>
      <bottom/>
    </border>
    <border>
      <left style="thin">
        <color rgb="FF000000"/>
      </left>
      <right style="thin">
        <color rgb="FF000000"/>
      </right>
      <top style="thin">
        <color rgb="FF000000"/>
      </top>
      <bottom/>
    </border>
    <border>
      <left/>
      <right style="thin">
        <color rgb="FF000000"/>
      </right>
      <top style="thin">
        <color rgb="FF000000"/>
      </top>
      <bottom style="thin">
        <color rgb="FFFFFFFF"/>
      </bottom>
    </border>
    <border>
      <left style="thin">
        <color rgb="FF000000"/>
      </left>
      <right style="thin">
        <color rgb="FF000000"/>
      </right>
      <top style="thin">
        <color rgb="FF000000"/>
      </top>
      <bottom style="thin">
        <color rgb="FF000000"/>
      </bottom>
    </border>
    <border>
      <left/>
      <right style="thin">
        <color rgb="FF000000"/>
      </right>
      <top/>
      <bottom style="thin">
        <color rgb="FFFFFFFF"/>
      </bottom>
    </border>
    <border>
      <left style="thin">
        <color rgb="FF000000"/>
      </left>
      <right style="thin">
        <color rgb="FF000000"/>
      </right>
      <top/>
      <bottom/>
    </border>
    <border>
      <left/>
      <right style="thin">
        <color rgb="FF000000"/>
      </right>
      <top style="thin">
        <color rgb="FF000000"/>
      </top>
      <bottom/>
    </border>
    <border>
      <left/>
      <right/>
      <top style="thin">
        <color rgb="FF000000"/>
      </top>
      <bottom/>
    </border>
    <border>
      <left/>
      <right style="thin">
        <color rgb="FFFFFFFF"/>
      </right>
      <top/>
      <bottom style="thin">
        <color rgb="FF000000"/>
      </bottom>
    </border>
    <border>
      <left style="thin">
        <color rgb="FF000000"/>
      </left>
      <right/>
      <top/>
      <bottom/>
    </border>
    <border>
      <left style="thin">
        <color rgb="FFFFFFFF"/>
      </left>
      <right style="thin">
        <color rgb="FFFFFFFF"/>
      </right>
      <top style="thin">
        <color rgb="FFFFFFFF"/>
      </top>
      <bottom style="thin">
        <color rgb="FFFFFFFF"/>
      </bottom>
    </border>
    <border>
      <left/>
      <right style="thin">
        <color rgb="FFFFFFFF"/>
      </right>
      <top style="thin">
        <color rgb="FFFFFFFF"/>
      </top>
      <bottom style="thin">
        <color rgb="FFFFFFFF"/>
      </bottom>
    </border>
    <border>
      <left/>
      <right style="thin">
        <color rgb="FF000000"/>
      </right>
      <top style="thin">
        <color rgb="FF000000"/>
      </top>
      <bottom style="thin">
        <color rgb="FF000000"/>
      </bottom>
    </border>
    <border>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4">
    <xf numFmtId="0" fontId="0" fillId="0" borderId="0" xfId="0"/>
    <xf numFmtId="0" fontId="2" fillId="0" borderId="0" xfId="0" applyFont="1" applyAlignment="1">
      <alignment horizontal="right" vertical="center"/>
    </xf>
    <xf numFmtId="0" fontId="3" fillId="0" borderId="1" xfId="0" applyFont="1" applyBorder="1" applyAlignment="1">
      <alignment vertical="center"/>
    </xf>
    <xf numFmtId="0" fontId="3" fillId="0" borderId="0" xfId="0" applyFont="1" applyAlignment="1">
      <alignment vertical="center"/>
    </xf>
    <xf numFmtId="164" fontId="6" fillId="0" borderId="2" xfId="0" applyNumberFormat="1" applyFont="1" applyBorder="1" applyAlignment="1">
      <alignment horizontal="right" vertical="center"/>
    </xf>
    <xf numFmtId="0" fontId="6" fillId="2" borderId="3" xfId="0" applyFont="1" applyFill="1" applyBorder="1" applyAlignment="1">
      <alignment horizontal="right" vertical="center"/>
    </xf>
    <xf numFmtId="4" fontId="6" fillId="0" borderId="4" xfId="0" applyNumberFormat="1" applyFont="1" applyBorder="1" applyAlignment="1">
      <alignment horizontal="right" vertical="center"/>
    </xf>
    <xf numFmtId="0" fontId="5" fillId="3" borderId="5" xfId="0" applyFont="1" applyFill="1" applyBorder="1" applyAlignment="1">
      <alignment horizontal="left" vertical="center" wrapText="1"/>
    </xf>
    <xf numFmtId="4" fontId="6" fillId="4" borderId="6" xfId="0" applyNumberFormat="1" applyFont="1" applyFill="1" applyBorder="1" applyAlignment="1">
      <alignment horizontal="right" vertical="center"/>
    </xf>
    <xf numFmtId="0" fontId="6" fillId="2" borderId="7" xfId="0" applyFont="1" applyFill="1" applyBorder="1" applyAlignment="1">
      <alignment horizontal="right" vertical="center"/>
    </xf>
    <xf numFmtId="0" fontId="5" fillId="3" borderId="8" xfId="0" applyFont="1" applyFill="1" applyBorder="1" applyAlignment="1">
      <alignment horizontal="right" vertical="center" wrapText="1"/>
    </xf>
    <xf numFmtId="49" fontId="6" fillId="0" borderId="8" xfId="0" applyNumberFormat="1" applyFont="1" applyBorder="1" applyAlignment="1">
      <alignment horizontal="left" vertical="center" wrapText="1"/>
    </xf>
    <xf numFmtId="0" fontId="5" fillId="3" borderId="6" xfId="0" applyFont="1" applyFill="1" applyBorder="1" applyAlignment="1">
      <alignment horizontal="right" vertical="center" wrapText="1"/>
    </xf>
    <xf numFmtId="14" fontId="6" fillId="2" borderId="9" xfId="0" applyNumberFormat="1" applyFont="1" applyFill="1" applyBorder="1" applyAlignment="1">
      <alignment horizontal="right" vertical="center"/>
    </xf>
    <xf numFmtId="0" fontId="6" fillId="2" borderId="9" xfId="0" applyFont="1" applyFill="1" applyBorder="1" applyAlignment="1">
      <alignment horizontal="right" vertical="center"/>
    </xf>
    <xf numFmtId="0" fontId="6" fillId="2" borderId="9" xfId="0" applyFont="1" applyFill="1" applyBorder="1" applyAlignment="1">
      <alignment horizontal="left" vertical="center"/>
    </xf>
    <xf numFmtId="0" fontId="6" fillId="2" borderId="1" xfId="0" applyFont="1" applyFill="1" applyBorder="1" applyAlignment="1">
      <alignment horizontal="right" vertical="center"/>
    </xf>
    <xf numFmtId="0" fontId="5" fillId="2" borderId="6" xfId="0" applyFont="1" applyFill="1" applyBorder="1" applyAlignment="1">
      <alignment horizontal="center" vertical="center" wrapText="1"/>
    </xf>
    <xf numFmtId="49" fontId="6" fillId="0" borderId="6" xfId="0" applyNumberFormat="1" applyFont="1" applyBorder="1" applyAlignment="1">
      <alignment horizontal="left" vertical="center" wrapText="1"/>
    </xf>
    <xf numFmtId="0" fontId="5" fillId="2" borderId="8" xfId="0" applyFont="1" applyFill="1" applyBorder="1" applyAlignment="1">
      <alignment horizontal="center" vertical="center" wrapText="1"/>
    </xf>
    <xf numFmtId="0" fontId="5" fillId="3" borderId="6" xfId="0" applyFont="1" applyFill="1" applyBorder="1" applyAlignment="1">
      <alignment horizontal="center" vertical="center" wrapText="1"/>
    </xf>
    <xf numFmtId="4" fontId="6" fillId="4" borderId="8" xfId="0" applyNumberFormat="1" applyFont="1" applyFill="1" applyBorder="1" applyAlignment="1">
      <alignment horizontal="right" vertical="center"/>
    </xf>
    <xf numFmtId="4" fontId="6" fillId="0" borderId="6" xfId="0" applyNumberFormat="1" applyFont="1" applyBorder="1" applyAlignment="1">
      <alignment horizontal="right" vertical="center"/>
    </xf>
    <xf numFmtId="4" fontId="6" fillId="0" borderId="8" xfId="0" applyNumberFormat="1" applyFont="1" applyBorder="1" applyAlignment="1">
      <alignment horizontal="right" vertical="center"/>
    </xf>
    <xf numFmtId="164" fontId="6" fillId="4" borderId="8" xfId="0" applyNumberFormat="1" applyFont="1" applyFill="1" applyBorder="1" applyAlignment="1">
      <alignment horizontal="right" vertical="center"/>
    </xf>
    <xf numFmtId="164" fontId="6" fillId="0" borderId="6" xfId="0" applyNumberFormat="1" applyFont="1" applyBorder="1" applyAlignment="1">
      <alignment horizontal="right" vertical="center"/>
    </xf>
    <xf numFmtId="164" fontId="6" fillId="0" borderId="8" xfId="0" applyNumberFormat="1" applyFont="1" applyBorder="1" applyAlignment="1">
      <alignment horizontal="right" vertical="center"/>
    </xf>
    <xf numFmtId="3" fontId="6" fillId="4" borderId="8" xfId="0" applyNumberFormat="1" applyFont="1" applyFill="1" applyBorder="1" applyAlignment="1">
      <alignment horizontal="right" vertical="center"/>
    </xf>
    <xf numFmtId="3" fontId="6" fillId="0" borderId="6" xfId="0" applyNumberFormat="1" applyFont="1" applyBorder="1" applyAlignment="1">
      <alignment horizontal="right" vertical="center"/>
    </xf>
    <xf numFmtId="3" fontId="6" fillId="0" borderId="8" xfId="0" applyNumberFormat="1" applyFont="1" applyBorder="1" applyAlignment="1">
      <alignment horizontal="right" vertical="center"/>
    </xf>
    <xf numFmtId="4" fontId="6" fillId="0" borderId="1" xfId="0" applyNumberFormat="1" applyFont="1" applyBorder="1" applyAlignment="1">
      <alignment horizontal="right" vertical="center"/>
    </xf>
    <xf numFmtId="164" fontId="6" fillId="4" borderId="6" xfId="0" applyNumberFormat="1" applyFont="1" applyFill="1" applyBorder="1" applyAlignment="1">
      <alignment horizontal="right" vertical="center"/>
    </xf>
    <xf numFmtId="0" fontId="3" fillId="4" borderId="0" xfId="0" applyFont="1" applyFill="1" applyAlignment="1">
      <alignment vertical="center"/>
    </xf>
    <xf numFmtId="0" fontId="5" fillId="3" borderId="10" xfId="0" applyFont="1" applyFill="1" applyBorder="1" applyAlignment="1">
      <alignment horizontal="center" vertical="center" wrapText="1"/>
    </xf>
    <xf numFmtId="0" fontId="5" fillId="3" borderId="11" xfId="0" applyFont="1" applyFill="1" applyBorder="1" applyAlignment="1">
      <alignment horizontal="center" vertical="center" wrapText="1"/>
    </xf>
    <xf numFmtId="164" fontId="6" fillId="0" borderId="1" xfId="0" applyNumberFormat="1" applyFont="1" applyBorder="1" applyAlignment="1">
      <alignment horizontal="right" vertical="center"/>
    </xf>
    <xf numFmtId="0" fontId="5" fillId="3" borderId="12" xfId="0" applyFont="1" applyFill="1" applyBorder="1" applyAlignment="1">
      <alignment horizontal="center" vertical="center" wrapText="1"/>
    </xf>
    <xf numFmtId="0" fontId="3" fillId="4" borderId="1" xfId="0" applyFont="1" applyFill="1" applyBorder="1" applyAlignment="1">
      <alignment vertical="center"/>
    </xf>
    <xf numFmtId="0" fontId="3" fillId="4" borderId="2" xfId="0" applyFont="1" applyFill="1" applyBorder="1" applyAlignment="1">
      <alignment vertical="center"/>
    </xf>
    <xf numFmtId="4" fontId="6" fillId="0" borderId="10" xfId="0" applyNumberFormat="1" applyFont="1" applyBorder="1" applyAlignment="1">
      <alignment horizontal="right" vertical="center"/>
    </xf>
    <xf numFmtId="0" fontId="5" fillId="2" borderId="3" xfId="0" applyFont="1" applyFill="1" applyBorder="1" applyAlignment="1">
      <alignment horizontal="right" vertical="center"/>
    </xf>
    <xf numFmtId="0" fontId="5" fillId="2" borderId="13" xfId="0" applyFont="1" applyFill="1" applyBorder="1" applyAlignment="1">
      <alignment horizontal="right" vertical="center"/>
    </xf>
    <xf numFmtId="0" fontId="5" fillId="3" borderId="8" xfId="0" applyFont="1" applyFill="1" applyBorder="1" applyAlignment="1">
      <alignment horizontal="right" vertical="center" wrapText="1"/>
    </xf>
    <xf numFmtId="0" fontId="3" fillId="0" borderId="10" xfId="0" applyFont="1" applyBorder="1" applyAlignment="1">
      <alignment vertical="center"/>
    </xf>
    <xf numFmtId="0" fontId="5" fillId="3" borderId="6" xfId="0" applyFont="1" applyFill="1" applyBorder="1" applyAlignment="1">
      <alignment horizontal="right" vertical="center" wrapText="1"/>
    </xf>
    <xf numFmtId="0" fontId="2" fillId="0" borderId="0" xfId="0" applyFont="1" applyAlignment="1">
      <alignment horizontal="left" vertical="center" wrapText="1"/>
    </xf>
    <xf numFmtId="0" fontId="7" fillId="0" borderId="0" xfId="0" applyFont="1" applyAlignment="1">
      <alignment horizontal="center" vertical="center" wrapText="1"/>
    </xf>
    <xf numFmtId="0" fontId="3" fillId="0" borderId="0" xfId="0" applyFont="1" applyAlignment="1">
      <alignment vertical="center"/>
    </xf>
    <xf numFmtId="0" fontId="3" fillId="0" borderId="14" xfId="0" applyFont="1" applyBorder="1" applyAlignment="1">
      <alignment vertical="center"/>
    </xf>
    <xf numFmtId="0" fontId="5" fillId="2" borderId="15" xfId="0" applyFont="1" applyFill="1" applyBorder="1" applyAlignment="1">
      <alignment horizontal="right" vertical="center"/>
    </xf>
    <xf numFmtId="0" fontId="5" fillId="2" borderId="16" xfId="0" applyFont="1" applyFill="1" applyBorder="1" applyAlignment="1">
      <alignment horizontal="right" vertical="center"/>
    </xf>
    <xf numFmtId="0" fontId="6" fillId="3" borderId="17" xfId="0" applyFont="1" applyFill="1" applyBorder="1" applyAlignment="1">
      <alignment horizontal="right" vertical="center"/>
    </xf>
    <xf numFmtId="0" fontId="4" fillId="0" borderId="0" xfId="0" applyFont="1" applyAlignment="1">
      <alignment horizontal="right" vertical="center"/>
    </xf>
    <xf numFmtId="0" fontId="2" fillId="0" borderId="0" xfId="0" applyFont="1" applyAlignment="1">
      <alignment horizontal="center" vertical="center" wrapText="1"/>
    </xf>
    <xf numFmtId="0" fontId="5" fillId="3" borderId="6" xfId="0" applyFont="1" applyFill="1" applyBorder="1" applyAlignment="1">
      <alignment horizontal="center" vertical="center" wrapText="1"/>
    </xf>
    <xf numFmtId="0" fontId="3" fillId="0" borderId="12" xfId="0" applyFont="1" applyBorder="1" applyAlignment="1">
      <alignment vertical="center"/>
    </xf>
    <xf numFmtId="0" fontId="3" fillId="0" borderId="11" xfId="0" applyFont="1" applyBorder="1" applyAlignment="1">
      <alignment vertical="center"/>
    </xf>
    <xf numFmtId="0" fontId="3" fillId="0" borderId="18" xfId="0" applyFont="1" applyBorder="1" applyAlignment="1">
      <alignment vertical="center"/>
    </xf>
    <xf numFmtId="0" fontId="5" fillId="3" borderId="8" xfId="0" applyFont="1" applyFill="1" applyBorder="1" applyAlignment="1">
      <alignment horizontal="left" vertical="center" wrapText="1"/>
    </xf>
    <xf numFmtId="0" fontId="3" fillId="0" borderId="17" xfId="0" applyFont="1" applyBorder="1" applyAlignment="1">
      <alignment horizontal="left" vertical="center"/>
    </xf>
    <xf numFmtId="0" fontId="5" fillId="3" borderId="8" xfId="0" applyFont="1" applyFill="1" applyBorder="1" applyAlignment="1">
      <alignment horizontal="center" vertical="center" wrapText="1"/>
    </xf>
    <xf numFmtId="0" fontId="5" fillId="3" borderId="6" xfId="0" applyFont="1" applyFill="1" applyBorder="1" applyAlignment="1">
      <alignment horizontal="left" vertical="center" wrapText="1"/>
    </xf>
    <xf numFmtId="0" fontId="3" fillId="0" borderId="11" xfId="0" applyFont="1" applyBorder="1" applyAlignment="1">
      <alignment horizontal="left" vertical="center"/>
    </xf>
    <xf numFmtId="0" fontId="3" fillId="0" borderId="17" xfId="0" applyFont="1" applyBorder="1" applyAlignment="1">
      <alignment vertical="center"/>
    </xf>
  </cellXfs>
  <cellStyles count="6">
    <cellStyle name="Normal" xfId="0" builtinId="0"/>
    <cellStyle name="Percent" xfId="15" builtinId="5"/>
    <cellStyle name="Currency" xfId="16" builtinId="4"/>
    <cellStyle name="Currency [0]" xfId="17" builtinId="7"/>
    <cellStyle name="Comma" xfId="18" builtinId="3"/>
    <cellStyle name="Comma [0]" xfId="19" builtinId="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3" Type="http://schemas.openxmlformats.org/officeDocument/2006/relationships/worksheet" Target="worksheets/sheet12.xml" /><Relationship Id="rId73" Type="http://schemas.openxmlformats.org/officeDocument/2006/relationships/worksheet" Target="worksheets/sheet72.xml" /><Relationship Id="rId18" Type="http://schemas.openxmlformats.org/officeDocument/2006/relationships/worksheet" Target="worksheets/sheet17.xml" /><Relationship Id="rId19" Type="http://schemas.openxmlformats.org/officeDocument/2006/relationships/worksheet" Target="worksheets/sheet18.xml" /><Relationship Id="rId79" Type="http://schemas.openxmlformats.org/officeDocument/2006/relationships/worksheet" Target="worksheets/sheet78.xml" /><Relationship Id="rId34" Type="http://schemas.openxmlformats.org/officeDocument/2006/relationships/worksheet" Target="worksheets/sheet33.xml" /><Relationship Id="rId35" Type="http://schemas.openxmlformats.org/officeDocument/2006/relationships/worksheet" Target="worksheets/sheet34.xml" /><Relationship Id="rId36" Type="http://schemas.openxmlformats.org/officeDocument/2006/relationships/worksheet" Target="worksheets/sheet35.xml" /><Relationship Id="rId37" Type="http://schemas.openxmlformats.org/officeDocument/2006/relationships/worksheet" Target="worksheets/sheet36.xml" /><Relationship Id="rId30" Type="http://schemas.openxmlformats.org/officeDocument/2006/relationships/worksheet" Target="worksheets/sheet29.xml" /><Relationship Id="rId31" Type="http://schemas.openxmlformats.org/officeDocument/2006/relationships/worksheet" Target="worksheets/sheet30.xml" /><Relationship Id="rId32" Type="http://schemas.openxmlformats.org/officeDocument/2006/relationships/worksheet" Target="worksheets/sheet31.xml" /><Relationship Id="rId33" Type="http://schemas.openxmlformats.org/officeDocument/2006/relationships/worksheet" Target="worksheets/sheet32.xml" /><Relationship Id="rId9" Type="http://schemas.openxmlformats.org/officeDocument/2006/relationships/worksheet" Target="worksheets/sheet8.xml" /><Relationship Id="rId38" Type="http://schemas.openxmlformats.org/officeDocument/2006/relationships/worksheet" Target="worksheets/sheet37.xml" /><Relationship Id="rId39" Type="http://schemas.openxmlformats.org/officeDocument/2006/relationships/worksheet" Target="worksheets/sheet38.xml" /><Relationship Id="rId54" Type="http://schemas.openxmlformats.org/officeDocument/2006/relationships/worksheet" Target="worksheets/sheet53.xml" /><Relationship Id="rId55" Type="http://schemas.openxmlformats.org/officeDocument/2006/relationships/worksheet" Target="worksheets/sheet54.xml" /><Relationship Id="rId56" Type="http://schemas.openxmlformats.org/officeDocument/2006/relationships/worksheet" Target="worksheets/sheet55.xml" /><Relationship Id="rId57" Type="http://schemas.openxmlformats.org/officeDocument/2006/relationships/worksheet" Target="worksheets/sheet56.xml" /><Relationship Id="rId50" Type="http://schemas.openxmlformats.org/officeDocument/2006/relationships/worksheet" Target="worksheets/sheet49.xml" /><Relationship Id="rId51" Type="http://schemas.openxmlformats.org/officeDocument/2006/relationships/worksheet" Target="worksheets/sheet50.xml" /><Relationship Id="rId52" Type="http://schemas.openxmlformats.org/officeDocument/2006/relationships/worksheet" Target="worksheets/sheet51.xml" /><Relationship Id="rId53" Type="http://schemas.openxmlformats.org/officeDocument/2006/relationships/worksheet" Target="worksheets/sheet52.xml" /><Relationship Id="rId113" Type="http://schemas.openxmlformats.org/officeDocument/2006/relationships/worksheet" Target="worksheets/sheet112.xml" /><Relationship Id="rId106" Type="http://schemas.openxmlformats.org/officeDocument/2006/relationships/worksheet" Target="worksheets/sheet105.xml" /><Relationship Id="rId116" Type="http://schemas.openxmlformats.org/officeDocument/2006/relationships/calcChain" Target="calcChain.xml" /><Relationship Id="rId75" Type="http://schemas.openxmlformats.org/officeDocument/2006/relationships/worksheet" Target="worksheets/sheet74.xml" /><Relationship Id="rId58" Type="http://schemas.openxmlformats.org/officeDocument/2006/relationships/worksheet" Target="worksheets/sheet57.xml" /><Relationship Id="rId59" Type="http://schemas.openxmlformats.org/officeDocument/2006/relationships/worksheet" Target="worksheets/sheet58.xml" /><Relationship Id="rId5" Type="http://schemas.openxmlformats.org/officeDocument/2006/relationships/worksheet" Target="worksheets/sheet4.xml" /><Relationship Id="rId77" Type="http://schemas.openxmlformats.org/officeDocument/2006/relationships/worksheet" Target="worksheets/sheet76.xml" /><Relationship Id="rId114" Type="http://schemas.openxmlformats.org/officeDocument/2006/relationships/styles" Target="styles.xml" /><Relationship Id="rId109" Type="http://schemas.openxmlformats.org/officeDocument/2006/relationships/worksheet" Target="worksheets/sheet108.xml" /><Relationship Id="rId71" Type="http://schemas.openxmlformats.org/officeDocument/2006/relationships/worksheet" Target="worksheets/sheet70.xml" /><Relationship Id="rId1" Type="http://schemas.openxmlformats.org/officeDocument/2006/relationships/theme" Target="theme/theme1.xml" /><Relationship Id="rId7" Type="http://schemas.openxmlformats.org/officeDocument/2006/relationships/worksheet" Target="worksheets/sheet6.xml" /><Relationship Id="rId3" Type="http://schemas.openxmlformats.org/officeDocument/2006/relationships/worksheet" Target="worksheets/sheet2.xml" /><Relationship Id="rId2" Type="http://schemas.openxmlformats.org/officeDocument/2006/relationships/worksheet" Target="worksheets/sheet1.xml" /><Relationship Id="rId84" Type="http://schemas.openxmlformats.org/officeDocument/2006/relationships/worksheet" Target="worksheets/sheet83.xml" /><Relationship Id="rId85" Type="http://schemas.openxmlformats.org/officeDocument/2006/relationships/worksheet" Target="worksheets/sheet84.xml" /><Relationship Id="rId86" Type="http://schemas.openxmlformats.org/officeDocument/2006/relationships/worksheet" Target="worksheets/sheet85.xml" /><Relationship Id="rId87" Type="http://schemas.openxmlformats.org/officeDocument/2006/relationships/worksheet" Target="worksheets/sheet86.xml" /><Relationship Id="rId80" Type="http://schemas.openxmlformats.org/officeDocument/2006/relationships/worksheet" Target="worksheets/sheet79.xml" /><Relationship Id="rId81" Type="http://schemas.openxmlformats.org/officeDocument/2006/relationships/worksheet" Target="worksheets/sheet80.xml" /><Relationship Id="rId82" Type="http://schemas.openxmlformats.org/officeDocument/2006/relationships/worksheet" Target="worksheets/sheet81.xml" /><Relationship Id="rId83" Type="http://schemas.openxmlformats.org/officeDocument/2006/relationships/worksheet" Target="worksheets/sheet82.xml" /><Relationship Id="rId76" Type="http://schemas.openxmlformats.org/officeDocument/2006/relationships/worksheet" Target="worksheets/sheet75.xml" /><Relationship Id="rId88" Type="http://schemas.openxmlformats.org/officeDocument/2006/relationships/worksheet" Target="worksheets/sheet87.xml" /><Relationship Id="rId89" Type="http://schemas.openxmlformats.org/officeDocument/2006/relationships/worksheet" Target="worksheets/sheet88.xml" /><Relationship Id="rId115" Type="http://schemas.openxmlformats.org/officeDocument/2006/relationships/sharedStrings" Target="sharedStrings.xml" /><Relationship Id="rId8" Type="http://schemas.openxmlformats.org/officeDocument/2006/relationships/worksheet" Target="worksheets/sheet7.xml" /><Relationship Id="rId96" Type="http://schemas.openxmlformats.org/officeDocument/2006/relationships/worksheet" Target="worksheets/sheet95.xml" /><Relationship Id="rId108" Type="http://schemas.openxmlformats.org/officeDocument/2006/relationships/worksheet" Target="worksheets/sheet107.xml" /><Relationship Id="rId102" Type="http://schemas.openxmlformats.org/officeDocument/2006/relationships/worksheet" Target="worksheets/sheet101.xml" /><Relationship Id="rId112" Type="http://schemas.openxmlformats.org/officeDocument/2006/relationships/worksheet" Target="worksheets/sheet111.xml" /><Relationship Id="rId101" Type="http://schemas.openxmlformats.org/officeDocument/2006/relationships/worksheet" Target="worksheets/sheet100.xml" /><Relationship Id="rId111" Type="http://schemas.openxmlformats.org/officeDocument/2006/relationships/worksheet" Target="worksheets/sheet110.xml" /><Relationship Id="rId24" Type="http://schemas.openxmlformats.org/officeDocument/2006/relationships/worksheet" Target="worksheets/sheet23.xml" /><Relationship Id="rId25" Type="http://schemas.openxmlformats.org/officeDocument/2006/relationships/worksheet" Target="worksheets/sheet24.xml" /><Relationship Id="rId26" Type="http://schemas.openxmlformats.org/officeDocument/2006/relationships/worksheet" Target="worksheets/sheet25.xml" /><Relationship Id="rId27" Type="http://schemas.openxmlformats.org/officeDocument/2006/relationships/worksheet" Target="worksheets/sheet26.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worksheet" Target="worksheets/sheet21.xml" /><Relationship Id="rId23" Type="http://schemas.openxmlformats.org/officeDocument/2006/relationships/worksheet" Target="worksheets/sheet22.xml" /><Relationship Id="rId28" Type="http://schemas.openxmlformats.org/officeDocument/2006/relationships/worksheet" Target="worksheets/sheet27.xml" /><Relationship Id="rId29" Type="http://schemas.openxmlformats.org/officeDocument/2006/relationships/worksheet" Target="worksheets/sheet28.xml" /><Relationship Id="rId44" Type="http://schemas.openxmlformats.org/officeDocument/2006/relationships/worksheet" Target="worksheets/sheet43.xml" /><Relationship Id="rId45" Type="http://schemas.openxmlformats.org/officeDocument/2006/relationships/worksheet" Target="worksheets/sheet44.xml" /><Relationship Id="rId46" Type="http://schemas.openxmlformats.org/officeDocument/2006/relationships/worksheet" Target="worksheets/sheet45.xml" /><Relationship Id="rId47" Type="http://schemas.openxmlformats.org/officeDocument/2006/relationships/worksheet" Target="worksheets/sheet46.xml" /><Relationship Id="rId40" Type="http://schemas.openxmlformats.org/officeDocument/2006/relationships/worksheet" Target="worksheets/sheet39.xml" /><Relationship Id="rId41" Type="http://schemas.openxmlformats.org/officeDocument/2006/relationships/worksheet" Target="worksheets/sheet40.xml" /><Relationship Id="rId42" Type="http://schemas.openxmlformats.org/officeDocument/2006/relationships/worksheet" Target="worksheets/sheet41.xml" /><Relationship Id="rId43" Type="http://schemas.openxmlformats.org/officeDocument/2006/relationships/worksheet" Target="worksheets/sheet42.xml" /><Relationship Id="rId48" Type="http://schemas.openxmlformats.org/officeDocument/2006/relationships/worksheet" Target="worksheets/sheet47.xml" /><Relationship Id="rId49" Type="http://schemas.openxmlformats.org/officeDocument/2006/relationships/worksheet" Target="worksheets/sheet48.xml" /><Relationship Id="rId74" Type="http://schemas.openxmlformats.org/officeDocument/2006/relationships/worksheet" Target="worksheets/sheet73.xml" /><Relationship Id="rId64" Type="http://schemas.openxmlformats.org/officeDocument/2006/relationships/worksheet" Target="worksheets/sheet63.xml" /><Relationship Id="rId65" Type="http://schemas.openxmlformats.org/officeDocument/2006/relationships/worksheet" Target="worksheets/sheet64.xml" /><Relationship Id="rId4" Type="http://schemas.openxmlformats.org/officeDocument/2006/relationships/worksheet" Target="worksheets/sheet3.xml" /><Relationship Id="rId67" Type="http://schemas.openxmlformats.org/officeDocument/2006/relationships/worksheet" Target="worksheets/sheet66.xml" /><Relationship Id="rId60" Type="http://schemas.openxmlformats.org/officeDocument/2006/relationships/worksheet" Target="worksheets/sheet59.xml" /><Relationship Id="rId61" Type="http://schemas.openxmlformats.org/officeDocument/2006/relationships/worksheet" Target="worksheets/sheet60.xml" /><Relationship Id="rId62" Type="http://schemas.openxmlformats.org/officeDocument/2006/relationships/worksheet" Target="worksheets/sheet61.xml" /><Relationship Id="rId63" Type="http://schemas.openxmlformats.org/officeDocument/2006/relationships/worksheet" Target="worksheets/sheet62.xml" /><Relationship Id="rId68" Type="http://schemas.openxmlformats.org/officeDocument/2006/relationships/worksheet" Target="worksheets/sheet67.xml" /><Relationship Id="rId69" Type="http://schemas.openxmlformats.org/officeDocument/2006/relationships/worksheet" Target="worksheets/sheet68.xml" /><Relationship Id="rId70" Type="http://schemas.openxmlformats.org/officeDocument/2006/relationships/worksheet" Target="worksheets/sheet69.xml" /><Relationship Id="rId104" Type="http://schemas.openxmlformats.org/officeDocument/2006/relationships/worksheet" Target="worksheets/sheet103.xml" /><Relationship Id="rId6" Type="http://schemas.openxmlformats.org/officeDocument/2006/relationships/worksheet" Target="worksheets/sheet5.xml" /><Relationship Id="rId66" Type="http://schemas.openxmlformats.org/officeDocument/2006/relationships/worksheet" Target="worksheets/sheet65.xml" /><Relationship Id="rId72" Type="http://schemas.openxmlformats.org/officeDocument/2006/relationships/worksheet" Target="worksheets/sheet71.xml" /><Relationship Id="rId100" Type="http://schemas.openxmlformats.org/officeDocument/2006/relationships/worksheet" Target="worksheets/sheet99.xml" /><Relationship Id="rId110" Type="http://schemas.openxmlformats.org/officeDocument/2006/relationships/worksheet" Target="worksheets/sheet109.xml" /><Relationship Id="rId107" Type="http://schemas.openxmlformats.org/officeDocument/2006/relationships/worksheet" Target="worksheets/sheet106.xml" /><Relationship Id="rId105" Type="http://schemas.openxmlformats.org/officeDocument/2006/relationships/worksheet" Target="worksheets/sheet104.xml" /><Relationship Id="rId103" Type="http://schemas.openxmlformats.org/officeDocument/2006/relationships/worksheet" Target="worksheets/sheet102.xml" /><Relationship Id="rId94" Type="http://schemas.openxmlformats.org/officeDocument/2006/relationships/worksheet" Target="worksheets/sheet93.xml" /><Relationship Id="rId95" Type="http://schemas.openxmlformats.org/officeDocument/2006/relationships/worksheet" Target="worksheets/sheet94.xml" /><Relationship Id="rId78" Type="http://schemas.openxmlformats.org/officeDocument/2006/relationships/worksheet" Target="worksheets/sheet77.xml" /><Relationship Id="rId97" Type="http://schemas.openxmlformats.org/officeDocument/2006/relationships/worksheet" Target="worksheets/sheet96.xml" /><Relationship Id="rId90" Type="http://schemas.openxmlformats.org/officeDocument/2006/relationships/worksheet" Target="worksheets/sheet89.xml" /><Relationship Id="rId91" Type="http://schemas.openxmlformats.org/officeDocument/2006/relationships/worksheet" Target="worksheets/sheet90.xml" /><Relationship Id="rId92" Type="http://schemas.openxmlformats.org/officeDocument/2006/relationships/worksheet" Target="worksheets/sheet91.xml" /><Relationship Id="rId93" Type="http://schemas.openxmlformats.org/officeDocument/2006/relationships/worksheet" Target="worksheets/sheet92.xml" /><Relationship Id="rId98" Type="http://schemas.openxmlformats.org/officeDocument/2006/relationships/worksheet" Target="worksheets/sheet97.xml" /><Relationship Id="rId99" Type="http://schemas.openxmlformats.org/officeDocument/2006/relationships/worksheet" Target="worksheets/sheet98.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0000-000000000000}">
  <sheetPr>
    <outlinePr summaryBelow="0" summaryRight="0"/>
  </sheetPr>
  <dimension ref="A1:I24"/>
  <sheetViews>
    <sheetView rightToLeft="1" tabSelected="1" workbookViewId="0" topLeftCell="A1">
      <selection pane="topLeft" activeCell="A1" sqref="A1:XFD1"/>
    </sheetView>
  </sheetViews>
  <sheetFormatPr defaultColWidth="0" defaultRowHeight="12.75" zeroHeight="1"/>
  <cols>
    <col min="1" max="1" width="2.85714285714286" customWidth="1"/>
    <col min="2" max="2" width="25.1428571428571" customWidth="1"/>
    <col min="3" max="3" width="13.5714285714286" customWidth="1"/>
    <col min="4" max="4" width="8" customWidth="1"/>
    <col min="5" max="5" width="21.5714285714286" customWidth="1"/>
    <col min="6" max="9" width="13.5714285714286" hidden="1" customWidth="1"/>
    <col min="10" max="16384" width="11.4285714285714" hidden="1"/>
  </cols>
  <sheetData>
    <row r="1" spans="1:1" s="52" customFormat="1" ht="15">
      <c r="A1" s="52" t="s">
        <v>917</v>
      </c>
    </row>
    <row r="2" spans="1:1" s="52" customFormat="1" ht="15">
      <c r="A2" s="52" t="s">
        <v>1091</v>
      </c>
    </row>
    <row r="3" spans="1:9" ht="15">
      <c r="A3" s="49" t="s">
        <v>916</v>
      </c>
      <c r="B3" s="50"/>
      <c r="C3" s="9" t="s">
        <v>130</v>
      </c>
      <c r="D3" s="51" t="s">
        <v>1588</v>
      </c>
      <c r="E3" s="51"/>
      <c r="F3" s="3"/>
      <c r="G3" s="3"/>
      <c r="H3" s="3"/>
      <c r="I3" s="3"/>
    </row>
    <row r="4" spans="1:9" ht="15">
      <c r="A4" s="40" t="s">
        <v>2239</v>
      </c>
      <c r="B4" s="40"/>
      <c r="C4" s="13">
        <v>45291</v>
      </c>
      <c r="D4" s="48"/>
      <c r="E4" s="47"/>
      <c r="F4" s="3"/>
      <c r="G4" s="3"/>
      <c r="H4" s="3"/>
      <c r="I4" s="3"/>
    </row>
    <row r="5" spans="1:9" ht="15">
      <c r="A5" s="40" t="s">
        <v>1778</v>
      </c>
      <c r="B5" s="40"/>
      <c r="C5" s="14"/>
      <c r="D5" s="48"/>
      <c r="E5" s="47"/>
      <c r="F5" s="3"/>
      <c r="G5" s="3"/>
      <c r="H5" s="3"/>
      <c r="I5" s="3"/>
    </row>
    <row r="6" spans="1:9" ht="15">
      <c r="A6" s="5"/>
      <c r="B6" s="5"/>
      <c r="C6" s="15"/>
      <c r="D6" s="48"/>
      <c r="E6" s="47"/>
      <c r="F6" s="3"/>
      <c r="G6" s="3"/>
      <c r="H6" s="3"/>
      <c r="I6" s="3"/>
    </row>
    <row r="7" spans="1:9" ht="15">
      <c r="A7" s="41" t="s">
        <v>1595</v>
      </c>
      <c r="B7" s="41"/>
      <c r="C7" s="16" t="str">
        <f>A10</f>
        <v>630-0</v>
      </c>
      <c r="D7" s="48"/>
      <c r="E7" s="47"/>
      <c r="F7" s="3"/>
      <c r="G7" s="3"/>
      <c r="H7" s="3"/>
      <c r="I7" s="3"/>
    </row>
    <row r="8" spans="1:9" ht="15">
      <c r="A8" s="1" t="s">
        <v>137</v>
      </c>
      <c r="B8" s="47"/>
      <c r="C8" s="47"/>
      <c r="D8" s="47"/>
      <c r="E8" s="47"/>
      <c r="F8" s="3"/>
      <c r="G8" s="3"/>
      <c r="H8" s="3"/>
      <c r="I8" s="3"/>
    </row>
    <row r="9" spans="1:9" ht="12.75" customHeight="1">
      <c r="A9" s="46" t="s">
        <v>2063</v>
      </c>
      <c r="B9" s="46"/>
      <c r="C9" s="46"/>
      <c r="D9" s="46"/>
      <c r="E9" s="46"/>
      <c r="F9" s="3"/>
      <c r="G9" s="3"/>
      <c r="H9" s="3"/>
      <c r="I9" s="3"/>
    </row>
    <row r="10" spans="1:9" ht="15">
      <c r="A10" s="45" t="s">
        <v>137</v>
      </c>
      <c r="B10" s="45"/>
      <c r="C10" s="45"/>
      <c r="D10" s="45"/>
      <c r="E10" s="45"/>
      <c r="F10" s="3"/>
      <c r="G10" s="3"/>
      <c r="H10" s="3"/>
      <c r="I10" s="3"/>
    </row>
    <row r="11" spans="1:9" ht="15">
      <c r="A11" s="3"/>
      <c r="B11" s="3"/>
      <c r="C11" s="3"/>
      <c r="D11" s="3"/>
      <c r="E11" s="20" t="s">
        <v>2062</v>
      </c>
      <c r="F11" s="3"/>
      <c r="G11" s="3"/>
      <c r="H11" s="3"/>
      <c r="I11" s="3"/>
    </row>
    <row r="12" spans="1:9" ht="15">
      <c r="A12" s="3"/>
      <c r="B12" s="3"/>
      <c r="C12" s="3"/>
      <c r="D12" s="3"/>
      <c r="E12" s="17" t="s">
        <v>58</v>
      </c>
      <c r="F12" s="3"/>
      <c r="G12" s="3"/>
      <c r="H12" s="3"/>
      <c r="I12" s="3"/>
    </row>
    <row r="13" spans="1:9" ht="15">
      <c r="A13" s="3"/>
      <c r="B13" s="42" t="s">
        <v>1572</v>
      </c>
      <c r="C13" s="12" t="s">
        <v>2229</v>
      </c>
      <c r="D13" s="17" t="s">
        <v>58</v>
      </c>
      <c r="E13" s="18" t="s">
        <v>898</v>
      </c>
      <c r="F13" s="3"/>
      <c r="G13" s="3"/>
      <c r="H13" s="3"/>
      <c r="I13" s="3"/>
    </row>
    <row r="14" spans="1:9" ht="15">
      <c r="A14" s="3"/>
      <c r="B14" s="43"/>
      <c r="C14" s="12" t="s">
        <v>1634</v>
      </c>
      <c r="D14" s="17" t="s">
        <v>77</v>
      </c>
      <c r="E14" s="18" t="s">
        <v>2174</v>
      </c>
      <c r="F14" s="3"/>
      <c r="G14" s="3"/>
      <c r="H14" s="3"/>
      <c r="I14" s="3"/>
    </row>
    <row r="15" spans="1:9" ht="15">
      <c r="A15" s="3"/>
      <c r="B15" s="43"/>
      <c r="C15" s="12" t="s">
        <v>1289</v>
      </c>
      <c r="D15" s="17" t="s">
        <v>110</v>
      </c>
      <c r="E15" s="18" t="s">
        <v>55</v>
      </c>
      <c r="F15" s="3"/>
      <c r="G15" s="3"/>
      <c r="H15" s="3"/>
      <c r="I15" s="3"/>
    </row>
    <row r="16" spans="1:9" ht="30">
      <c r="A16" s="3"/>
      <c r="B16" s="43"/>
      <c r="C16" s="12" t="s">
        <v>814</v>
      </c>
      <c r="D16" s="17" t="s">
        <v>121</v>
      </c>
      <c r="E16" s="18" t="s">
        <v>544</v>
      </c>
      <c r="F16" s="3"/>
      <c r="G16" s="3"/>
      <c r="H16" s="3"/>
      <c r="I16" s="3"/>
    </row>
    <row r="17" spans="1:9" ht="15">
      <c r="A17" s="3"/>
      <c r="B17" s="43"/>
      <c r="C17" s="12" t="s">
        <v>1290</v>
      </c>
      <c r="D17" s="17" t="s">
        <v>134</v>
      </c>
      <c r="E17" s="18" t="s">
        <v>57</v>
      </c>
      <c r="F17" s="3"/>
      <c r="G17" s="3"/>
      <c r="H17" s="3"/>
      <c r="I17" s="3"/>
    </row>
    <row r="18" spans="1:9" ht="15">
      <c r="A18" s="3"/>
      <c r="B18" s="44"/>
      <c r="C18" s="12" t="s">
        <v>1553</v>
      </c>
      <c r="D18" s="17" t="s">
        <v>136</v>
      </c>
      <c r="E18" s="18" t="s">
        <v>58</v>
      </c>
      <c r="F18" s="3"/>
      <c r="G18" s="3"/>
      <c r="H18" s="3"/>
      <c r="I18" s="3"/>
    </row>
    <row r="19" spans="1:9" ht="15">
      <c r="A19" s="3"/>
      <c r="B19" s="42" t="s">
        <v>1444</v>
      </c>
      <c r="C19" s="12" t="s">
        <v>2229</v>
      </c>
      <c r="D19" s="17" t="s">
        <v>449</v>
      </c>
      <c r="E19" s="18" t="s">
        <v>1999</v>
      </c>
      <c r="F19" s="3"/>
      <c r="G19" s="3"/>
      <c r="H19" s="3"/>
      <c r="I19" s="3"/>
    </row>
    <row r="20" spans="1:9" ht="15">
      <c r="A20" s="3"/>
      <c r="B20" s="43"/>
      <c r="C20" s="12" t="s">
        <v>1634</v>
      </c>
      <c r="D20" s="17" t="s">
        <v>450</v>
      </c>
      <c r="E20" s="18" t="s">
        <v>952</v>
      </c>
      <c r="F20" s="3"/>
      <c r="G20" s="3"/>
      <c r="H20" s="3"/>
      <c r="I20" s="3"/>
    </row>
    <row r="21" spans="1:9" ht="15">
      <c r="A21" s="3"/>
      <c r="B21" s="43"/>
      <c r="C21" s="12" t="s">
        <v>1289</v>
      </c>
      <c r="D21" s="17" t="s">
        <v>451</v>
      </c>
      <c r="E21" s="18" t="s">
        <v>54</v>
      </c>
      <c r="F21" s="3"/>
      <c r="G21" s="3"/>
      <c r="H21" s="3"/>
      <c r="I21" s="3"/>
    </row>
    <row r="22" spans="1:9" ht="30">
      <c r="A22" s="3"/>
      <c r="B22" s="43"/>
      <c r="C22" s="12" t="s">
        <v>814</v>
      </c>
      <c r="D22" s="17" t="s">
        <v>66</v>
      </c>
      <c r="E22" s="18" t="s">
        <v>521</v>
      </c>
      <c r="F22" s="3"/>
      <c r="G22" s="3"/>
      <c r="H22" s="3"/>
      <c r="I22" s="3"/>
    </row>
    <row r="23" spans="1:9" ht="15">
      <c r="A23" s="3"/>
      <c r="B23" s="43"/>
      <c r="C23" s="12" t="s">
        <v>1290</v>
      </c>
      <c r="D23" s="17" t="s">
        <v>67</v>
      </c>
      <c r="E23" s="18" t="s">
        <v>56</v>
      </c>
      <c r="F23" s="3"/>
      <c r="G23" s="3"/>
      <c r="H23" s="3"/>
      <c r="I23" s="3"/>
    </row>
    <row r="24" spans="1:9" ht="15">
      <c r="A24" s="3"/>
      <c r="B24" s="42"/>
      <c r="C24" s="10" t="s">
        <v>1553</v>
      </c>
      <c r="D24" s="19" t="s">
        <v>68</v>
      </c>
      <c r="E24" s="11" t="s">
        <v>58</v>
      </c>
      <c r="F24" s="3"/>
      <c r="G24" s="3"/>
      <c r="H24" s="3"/>
      <c r="I24" s="3"/>
    </row>
  </sheetData>
  <mergeCells count="16">
    <mergeCell ref="A1:XFD1"/>
    <mergeCell ref="A3:B3"/>
    <mergeCell ref="D3:E3"/>
    <mergeCell ref="A4:B4"/>
    <mergeCell ref="D4:E4"/>
    <mergeCell ref="A2:XFD2"/>
    <mergeCell ref="A5:B5"/>
    <mergeCell ref="A7:B7"/>
    <mergeCell ref="B13:B18"/>
    <mergeCell ref="B19:B24"/>
    <mergeCell ref="A10:E10"/>
    <mergeCell ref="A9:E9"/>
    <mergeCell ref="B8:E8"/>
    <mergeCell ref="D7:E7"/>
    <mergeCell ref="D5:E5"/>
    <mergeCell ref="D6:E6"/>
  </mergeCells>
  <dataValidations count="1">
    <dataValidation type="list" allowBlank="1" showInputMessage="1" showErrorMessage="1" sqref="A8">
      <formula1>'@lists'!$A$1:$B$1</formula1>
    </dataValidation>
  </dataValidations>
  <pageMargins left="0.7" right="0.7" top="0.75" bottom="0.75" header="0.3" footer="0.3"/>
  <pageSetup orientation="portrai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0900-000000000000}">
  <sheetPr>
    <outlinePr summaryBelow="0" summaryRight="0"/>
  </sheetPr>
  <dimension ref="A1:I26"/>
  <sheetViews>
    <sheetView rightToLeft="1" workbookViewId="0" topLeftCell="A1">
      <selection pane="topLeft" activeCell="A1" sqref="A1:XFD1"/>
    </sheetView>
  </sheetViews>
  <sheetFormatPr defaultColWidth="0" defaultRowHeight="12.75" zeroHeight="1"/>
  <cols>
    <col min="1" max="1" width="2.85714285714286" customWidth="1"/>
    <col min="2" max="2" width="25.1428571428571" customWidth="1"/>
    <col min="3" max="3" width="27.1428571428571" customWidth="1"/>
    <col min="4" max="4" width="8" customWidth="1"/>
    <col min="5" max="6" width="21.5714285714286" customWidth="1"/>
    <col min="7" max="9" width="13.5714285714286" hidden="1" customWidth="1"/>
    <col min="10" max="16384" width="11.4285714285714" hidden="1"/>
  </cols>
  <sheetData>
    <row r="1" spans="1:1" s="52" customFormat="1" ht="15">
      <c r="A1" s="52" t="s">
        <v>917</v>
      </c>
    </row>
    <row r="2" spans="1:1" s="52" customFormat="1" ht="15">
      <c r="A2" s="52" t="s">
        <v>1091</v>
      </c>
    </row>
    <row r="3" spans="1:9" ht="15">
      <c r="A3" s="49" t="s">
        <v>916</v>
      </c>
      <c r="B3" s="50"/>
      <c r="C3" s="9" t="s">
        <v>130</v>
      </c>
      <c r="D3" s="51" t="s">
        <v>1588</v>
      </c>
      <c r="E3" s="51"/>
      <c r="F3" s="3"/>
      <c r="G3" s="3"/>
      <c r="H3" s="3"/>
      <c r="I3" s="3"/>
    </row>
    <row r="4" spans="1:9" ht="15">
      <c r="A4" s="40" t="s">
        <v>2239</v>
      </c>
      <c r="B4" s="40"/>
      <c r="C4" s="13">
        <v>45291</v>
      </c>
      <c r="D4" s="48"/>
      <c r="E4" s="47"/>
      <c r="F4" s="47"/>
      <c r="G4" s="3"/>
      <c r="H4" s="3"/>
      <c r="I4" s="3"/>
    </row>
    <row r="5" spans="1:9" ht="15">
      <c r="A5" s="40" t="s">
        <v>1778</v>
      </c>
      <c r="B5" s="40"/>
      <c r="C5" s="14"/>
      <c r="D5" s="48"/>
      <c r="E5" s="47"/>
      <c r="F5" s="47"/>
      <c r="G5" s="3"/>
      <c r="H5" s="3"/>
      <c r="I5" s="3"/>
    </row>
    <row r="6" spans="1:9" ht="15">
      <c r="A6" s="5"/>
      <c r="B6" s="5"/>
      <c r="C6" s="15"/>
      <c r="D6" s="48"/>
      <c r="E6" s="47"/>
      <c r="F6" s="47"/>
      <c r="G6" s="3"/>
      <c r="H6" s="3"/>
      <c r="I6" s="3"/>
    </row>
    <row r="7" spans="1:9" ht="15">
      <c r="A7" s="41" t="s">
        <v>1595</v>
      </c>
      <c r="B7" s="41"/>
      <c r="C7" s="16" t="str">
        <f>A10</f>
        <v>630-15</v>
      </c>
      <c r="D7" s="48"/>
      <c r="E7" s="47"/>
      <c r="F7" s="47"/>
      <c r="G7" s="3"/>
      <c r="H7" s="3"/>
      <c r="I7" s="3"/>
    </row>
    <row r="8" spans="1:9" ht="15">
      <c r="A8" s="1" t="s">
        <v>191</v>
      </c>
      <c r="B8" s="47"/>
      <c r="C8" s="47"/>
      <c r="D8" s="47"/>
      <c r="E8" s="47"/>
      <c r="F8" s="47"/>
      <c r="G8" s="3"/>
      <c r="H8" s="3"/>
      <c r="I8" s="3"/>
    </row>
    <row r="9" spans="1:1" s="46" customFormat="1" ht="12.75" customHeight="1">
      <c r="A9" s="46" t="s">
        <v>192</v>
      </c>
    </row>
    <row r="10" spans="1:1" s="45" customFormat="1" ht="15">
      <c r="A10" s="45" t="s">
        <v>191</v>
      </c>
    </row>
    <row r="11" spans="1:9" ht="15">
      <c r="A11" s="3"/>
      <c r="B11" s="3"/>
      <c r="C11" s="3"/>
      <c r="D11" s="3"/>
      <c r="E11" s="20" t="s">
        <v>2252</v>
      </c>
      <c r="F11" s="20" t="s">
        <v>2233</v>
      </c>
      <c r="G11" s="3"/>
      <c r="H11" s="3"/>
      <c r="I11" s="3"/>
    </row>
    <row r="12" spans="1:9" ht="15">
      <c r="A12" s="3"/>
      <c r="B12" s="3"/>
      <c r="C12" s="3"/>
      <c r="D12" s="3"/>
      <c r="E12" s="20" t="s">
        <v>1153</v>
      </c>
      <c r="F12" s="20" t="s">
        <v>1153</v>
      </c>
      <c r="G12" s="3"/>
      <c r="H12" s="3"/>
      <c r="I12" s="3"/>
    </row>
    <row r="13" spans="1:9" ht="15">
      <c r="A13" s="3"/>
      <c r="B13" s="3"/>
      <c r="C13" s="3"/>
      <c r="D13" s="3"/>
      <c r="E13" s="17" t="s">
        <v>58</v>
      </c>
      <c r="F13" s="17" t="s">
        <v>58</v>
      </c>
      <c r="G13" s="3"/>
      <c r="H13" s="3"/>
      <c r="I13" s="3"/>
    </row>
    <row r="14" spans="1:9" ht="15">
      <c r="A14" s="3"/>
      <c r="B14" s="44" t="s">
        <v>1143</v>
      </c>
      <c r="C14" s="44"/>
      <c r="D14" s="17" t="s">
        <v>58</v>
      </c>
      <c r="E14" s="28">
        <v>1</v>
      </c>
      <c r="F14" s="28">
        <v>1</v>
      </c>
      <c r="G14" s="3"/>
      <c r="H14" s="3"/>
      <c r="I14" s="3"/>
    </row>
    <row r="15" spans="1:9" ht="15">
      <c r="A15" s="3"/>
      <c r="B15" s="12"/>
      <c r="C15" s="12" t="s">
        <v>1801</v>
      </c>
      <c r="D15" s="17" t="s">
        <v>77</v>
      </c>
      <c r="E15" s="28">
        <v>1</v>
      </c>
      <c r="F15" s="28">
        <v>1</v>
      </c>
      <c r="G15" s="3"/>
      <c r="H15" s="3"/>
      <c r="I15" s="3"/>
    </row>
    <row r="16" spans="1:9" ht="15">
      <c r="A16" s="3"/>
      <c r="B16" s="12"/>
      <c r="C16" s="12" t="s">
        <v>1803</v>
      </c>
      <c r="D16" s="17" t="s">
        <v>110</v>
      </c>
      <c r="E16" s="28">
        <v>3</v>
      </c>
      <c r="F16" s="28">
        <v>3</v>
      </c>
      <c r="G16" s="3"/>
      <c r="H16" s="3"/>
      <c r="I16" s="3"/>
    </row>
    <row r="17" spans="1:9" ht="30">
      <c r="A17" s="3"/>
      <c r="B17" s="12"/>
      <c r="C17" s="12" t="s">
        <v>1802</v>
      </c>
      <c r="D17" s="17" t="s">
        <v>121</v>
      </c>
      <c r="E17" s="28">
        <v>3</v>
      </c>
      <c r="F17" s="28">
        <v>3</v>
      </c>
      <c r="G17" s="3"/>
      <c r="H17" s="3"/>
      <c r="I17" s="3"/>
    </row>
    <row r="18" spans="1:9" ht="15">
      <c r="A18" s="3"/>
      <c r="B18" s="44" t="s">
        <v>1144</v>
      </c>
      <c r="C18" s="44"/>
      <c r="D18" s="17" t="s">
        <v>134</v>
      </c>
      <c r="E18" s="28">
        <v>3</v>
      </c>
      <c r="F18" s="28">
        <v>3</v>
      </c>
      <c r="G18" s="3"/>
      <c r="H18" s="3"/>
      <c r="I18" s="3"/>
    </row>
    <row r="19" spans="1:9" ht="15">
      <c r="A19" s="3"/>
      <c r="B19" s="12"/>
      <c r="C19" s="12" t="s">
        <v>1809</v>
      </c>
      <c r="D19" s="17" t="s">
        <v>136</v>
      </c>
      <c r="E19" s="28">
        <v>3</v>
      </c>
      <c r="F19" s="28">
        <v>3</v>
      </c>
      <c r="G19" s="3"/>
      <c r="H19" s="3"/>
      <c r="I19" s="3"/>
    </row>
    <row r="20" spans="1:9" ht="15">
      <c r="A20" s="3"/>
      <c r="B20" s="12"/>
      <c r="C20" s="12" t="s">
        <v>1780</v>
      </c>
      <c r="D20" s="17" t="s">
        <v>449</v>
      </c>
      <c r="E20" s="28">
        <v>3</v>
      </c>
      <c r="F20" s="28">
        <v>3</v>
      </c>
      <c r="G20" s="3"/>
      <c r="H20" s="3"/>
      <c r="I20" s="3"/>
    </row>
    <row r="21" spans="1:9" ht="15">
      <c r="A21" s="3"/>
      <c r="B21" s="12"/>
      <c r="C21" s="12" t="s">
        <v>1812</v>
      </c>
      <c r="D21" s="17" t="s">
        <v>450</v>
      </c>
      <c r="E21" s="28">
        <v>3</v>
      </c>
      <c r="F21" s="28">
        <v>3</v>
      </c>
      <c r="G21" s="3"/>
      <c r="H21" s="3"/>
      <c r="I21" s="3"/>
    </row>
    <row r="22" spans="1:9" ht="15">
      <c r="A22" s="3"/>
      <c r="B22" s="12"/>
      <c r="C22" s="12" t="s">
        <v>1805</v>
      </c>
      <c r="D22" s="17" t="s">
        <v>451</v>
      </c>
      <c r="E22" s="28"/>
      <c r="F22" s="28"/>
      <c r="G22" s="3"/>
      <c r="H22" s="3"/>
      <c r="I22" s="3"/>
    </row>
    <row r="23" spans="1:9" ht="15">
      <c r="A23" s="3"/>
      <c r="B23" s="44" t="s">
        <v>1807</v>
      </c>
      <c r="C23" s="44"/>
      <c r="D23" s="17" t="s">
        <v>66</v>
      </c>
      <c r="E23" s="28">
        <v>3</v>
      </c>
      <c r="F23" s="28">
        <v>3</v>
      </c>
      <c r="G23" s="3"/>
      <c r="H23" s="3"/>
      <c r="I23" s="3"/>
    </row>
    <row r="24" spans="1:9" ht="15">
      <c r="A24" s="3"/>
      <c r="B24" s="44" t="s">
        <v>1813</v>
      </c>
      <c r="C24" s="44"/>
      <c r="D24" s="17" t="s">
        <v>67</v>
      </c>
      <c r="E24" s="28">
        <v>1</v>
      </c>
      <c r="F24" s="28">
        <v>1</v>
      </c>
      <c r="G24" s="3"/>
      <c r="H24" s="3"/>
      <c r="I24" s="3"/>
    </row>
    <row r="25" spans="1:9" ht="15">
      <c r="A25" s="3"/>
      <c r="B25" s="44" t="s">
        <v>1806</v>
      </c>
      <c r="C25" s="44"/>
      <c r="D25" s="17" t="s">
        <v>68</v>
      </c>
      <c r="E25" s="28">
        <v>2</v>
      </c>
      <c r="F25" s="28">
        <v>2</v>
      </c>
      <c r="G25" s="3"/>
      <c r="H25" s="3"/>
      <c r="I25" s="3"/>
    </row>
    <row r="26" spans="1:9" ht="15">
      <c r="A26" s="3"/>
      <c r="B26" s="42" t="s">
        <v>1804</v>
      </c>
      <c r="C26" s="42"/>
      <c r="D26" s="19" t="s">
        <v>70</v>
      </c>
      <c r="E26" s="29">
        <v>3</v>
      </c>
      <c r="F26" s="29">
        <v>3</v>
      </c>
      <c r="G26" s="3"/>
      <c r="H26" s="3"/>
      <c r="I26" s="3"/>
    </row>
  </sheetData>
  <mergeCells count="20">
    <mergeCell ref="A1:XFD1"/>
    <mergeCell ref="A3:B3"/>
    <mergeCell ref="D3:E3"/>
    <mergeCell ref="A4:B4"/>
    <mergeCell ref="D4:F4"/>
    <mergeCell ref="A2:XFD2"/>
    <mergeCell ref="A5:B5"/>
    <mergeCell ref="A7:B7"/>
    <mergeCell ref="B14:C14"/>
    <mergeCell ref="B18:C18"/>
    <mergeCell ref="A9:XFD9"/>
    <mergeCell ref="B8:F8"/>
    <mergeCell ref="D7:F7"/>
    <mergeCell ref="D5:F5"/>
    <mergeCell ref="D6:F6"/>
    <mergeCell ref="B23:C23"/>
    <mergeCell ref="B24:C24"/>
    <mergeCell ref="B25:C25"/>
    <mergeCell ref="B26:C26"/>
    <mergeCell ref="A10:XFD10"/>
  </mergeCells>
  <dataValidations count="1">
    <dataValidation type="list" allowBlank="1" showInputMessage="1" showErrorMessage="1" sqref="A8">
      <formula1>'@lists'!$A$11:$B$11</formula1>
    </dataValidation>
  </dataValidations>
  <pageMargins left="0.7" right="0.7" top="0.75" bottom="0.75" header="0.3" footer="0.3"/>
  <pageSetup orientation="portrait"/>
</worksheet>
</file>

<file path=xl/worksheets/sheet10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6300-000000000000}">
  <sheetPr>
    <outlinePr summaryBelow="0" summaryRight="0"/>
  </sheetPr>
  <dimension ref="A1:Q31"/>
  <sheetViews>
    <sheetView rightToLeft="1" zoomScale="70" zoomScaleNormal="70" workbookViewId="0" topLeftCell="A1">
      <selection pane="topLeft" activeCell="A1" sqref="A1:XFD1"/>
    </sheetView>
  </sheetViews>
  <sheetFormatPr defaultColWidth="0" defaultRowHeight="12.75" zeroHeight="1"/>
  <cols>
    <col min="1" max="1" width="2.85714285714286" customWidth="1"/>
    <col min="2" max="2" width="25.1428571428571" customWidth="1"/>
    <col min="3" max="3" width="37.4285714285714" customWidth="1"/>
    <col min="4" max="4" width="8" customWidth="1"/>
    <col min="5" max="17" width="21.5714285714286" customWidth="1"/>
    <col min="18" max="16384" width="11.4285714285714" hidden="1"/>
  </cols>
  <sheetData>
    <row r="1" spans="1:1" s="52" customFormat="1" ht="15">
      <c r="A1" s="52" t="s">
        <v>917</v>
      </c>
    </row>
    <row r="2" spans="1:1" s="52" customFormat="1" ht="15">
      <c r="A2" s="52" t="s">
        <v>1091</v>
      </c>
    </row>
    <row r="3" spans="1:17" ht="15">
      <c r="A3" s="49" t="s">
        <v>916</v>
      </c>
      <c r="B3" s="50"/>
      <c r="C3" s="9" t="s">
        <v>130</v>
      </c>
      <c r="D3" s="51" t="s">
        <v>1588</v>
      </c>
      <c r="E3" s="51"/>
      <c r="F3" s="48"/>
      <c r="G3" s="47"/>
      <c r="H3" s="47"/>
      <c r="I3" s="47"/>
      <c r="J3" s="47"/>
      <c r="K3" s="47"/>
      <c r="L3" s="47"/>
      <c r="M3" s="47"/>
      <c r="N3" s="47"/>
      <c r="O3" s="47"/>
      <c r="P3" s="47"/>
      <c r="Q3" s="47"/>
    </row>
    <row r="4" spans="1:17" ht="15">
      <c r="A4" s="40" t="s">
        <v>2239</v>
      </c>
      <c r="B4" s="40"/>
      <c r="C4" s="13">
        <v>45291</v>
      </c>
      <c r="D4" s="48"/>
      <c r="E4" s="47"/>
      <c r="F4" s="47"/>
      <c r="G4" s="47"/>
      <c r="H4" s="47"/>
      <c r="I4" s="47"/>
      <c r="J4" s="47"/>
      <c r="K4" s="47"/>
      <c r="L4" s="47"/>
      <c r="M4" s="47"/>
      <c r="N4" s="47"/>
      <c r="O4" s="47"/>
      <c r="P4" s="47"/>
      <c r="Q4" s="47"/>
    </row>
    <row r="5" spans="1:17" ht="15">
      <c r="A5" s="40" t="s">
        <v>1778</v>
      </c>
      <c r="B5" s="40"/>
      <c r="C5" s="14" t="s">
        <v>613</v>
      </c>
      <c r="D5" s="48"/>
      <c r="E5" s="47"/>
      <c r="F5" s="47"/>
      <c r="G5" s="47"/>
      <c r="H5" s="47"/>
      <c r="I5" s="47"/>
      <c r="J5" s="47"/>
      <c r="K5" s="47"/>
      <c r="L5" s="47"/>
      <c r="M5" s="47"/>
      <c r="N5" s="47"/>
      <c r="O5" s="47"/>
      <c r="P5" s="47"/>
      <c r="Q5" s="47"/>
    </row>
    <row r="6" spans="1:17" ht="15">
      <c r="A6" s="5"/>
      <c r="B6" s="5"/>
      <c r="C6" s="15"/>
      <c r="D6" s="48"/>
      <c r="E6" s="47"/>
      <c r="F6" s="47"/>
      <c r="G6" s="47"/>
      <c r="H6" s="47"/>
      <c r="I6" s="47"/>
      <c r="J6" s="47"/>
      <c r="K6" s="47"/>
      <c r="L6" s="47"/>
      <c r="M6" s="47"/>
      <c r="N6" s="47"/>
      <c r="O6" s="47"/>
      <c r="P6" s="47"/>
      <c r="Q6" s="47"/>
    </row>
    <row r="7" spans="1:17" ht="15">
      <c r="A7" s="41" t="s">
        <v>1595</v>
      </c>
      <c r="B7" s="41"/>
      <c r="C7" s="16" t="str">
        <f>A10</f>
        <v>630-107</v>
      </c>
      <c r="D7" s="48"/>
      <c r="E7" s="47"/>
      <c r="F7" s="47"/>
      <c r="G7" s="47"/>
      <c r="H7" s="47"/>
      <c r="I7" s="47"/>
      <c r="J7" s="47"/>
      <c r="K7" s="47"/>
      <c r="L7" s="47"/>
      <c r="M7" s="47"/>
      <c r="N7" s="47"/>
      <c r="O7" s="47"/>
      <c r="P7" s="47"/>
      <c r="Q7" s="47"/>
    </row>
    <row r="8" spans="1:17" ht="15">
      <c r="A8" s="1" t="s">
        <v>158</v>
      </c>
      <c r="B8" s="47"/>
      <c r="C8" s="47"/>
      <c r="D8" s="47"/>
      <c r="E8" s="47"/>
      <c r="F8" s="47"/>
      <c r="G8" s="47"/>
      <c r="H8" s="47"/>
      <c r="I8" s="47"/>
      <c r="J8" s="47"/>
      <c r="K8" s="47"/>
      <c r="L8" s="47"/>
      <c r="M8" s="47"/>
      <c r="N8" s="47"/>
      <c r="O8" s="47"/>
      <c r="P8" s="47"/>
      <c r="Q8" s="47"/>
    </row>
    <row r="9" spans="1:1" s="46" customFormat="1" ht="12.75" customHeight="1">
      <c r="A9" s="46" t="s">
        <v>159</v>
      </c>
    </row>
    <row r="10" spans="1:1" s="45" customFormat="1" ht="15">
      <c r="A10" s="45" t="s">
        <v>158</v>
      </c>
    </row>
    <row r="11" spans="1:17" ht="15">
      <c r="A11" s="3"/>
      <c r="B11" s="3"/>
      <c r="C11" s="3"/>
      <c r="D11" s="3"/>
      <c r="E11" s="54" t="s">
        <v>2252</v>
      </c>
      <c r="F11" s="55"/>
      <c r="G11" s="55"/>
      <c r="H11" s="55"/>
      <c r="I11" s="55"/>
      <c r="J11" s="55"/>
      <c r="K11" s="55"/>
      <c r="L11" s="55"/>
      <c r="M11" s="55"/>
      <c r="N11" s="54"/>
      <c r="O11" s="54" t="s">
        <v>2233</v>
      </c>
      <c r="P11" s="55"/>
      <c r="Q11" s="54"/>
    </row>
    <row r="12" spans="1:17" ht="15">
      <c r="A12" s="3"/>
      <c r="B12" s="3"/>
      <c r="C12" s="3"/>
      <c r="D12" s="3"/>
      <c r="E12" s="20" t="s">
        <v>1993</v>
      </c>
      <c r="F12" s="20" t="s">
        <v>1612</v>
      </c>
      <c r="G12" s="20" t="s">
        <v>1604</v>
      </c>
      <c r="H12" s="20" t="s">
        <v>1615</v>
      </c>
      <c r="I12" s="20" t="s">
        <v>1605</v>
      </c>
      <c r="J12" s="20" t="s">
        <v>1609</v>
      </c>
      <c r="K12" s="20" t="s">
        <v>1401</v>
      </c>
      <c r="L12" s="20" t="s">
        <v>1919</v>
      </c>
      <c r="M12" s="20" t="s">
        <v>2215</v>
      </c>
      <c r="N12" s="20" t="s">
        <v>1629</v>
      </c>
      <c r="O12" s="20" t="s">
        <v>1919</v>
      </c>
      <c r="P12" s="20" t="s">
        <v>2215</v>
      </c>
      <c r="Q12" s="20" t="s">
        <v>1629</v>
      </c>
    </row>
    <row r="13" spans="1:17" ht="15">
      <c r="A13" s="3"/>
      <c r="B13" s="3"/>
      <c r="C13" s="3"/>
      <c r="D13" s="3"/>
      <c r="E13" s="17" t="s">
        <v>58</v>
      </c>
      <c r="F13" s="17" t="s">
        <v>77</v>
      </c>
      <c r="G13" s="17" t="s">
        <v>110</v>
      </c>
      <c r="H13" s="17" t="s">
        <v>121</v>
      </c>
      <c r="I13" s="17" t="s">
        <v>134</v>
      </c>
      <c r="J13" s="17" t="s">
        <v>136</v>
      </c>
      <c r="K13" s="17" t="s">
        <v>449</v>
      </c>
      <c r="L13" s="17" t="s">
        <v>450</v>
      </c>
      <c r="M13" s="17" t="s">
        <v>451</v>
      </c>
      <c r="N13" s="17" t="s">
        <v>66</v>
      </c>
      <c r="O13" s="17" t="s">
        <v>450</v>
      </c>
      <c r="P13" s="17" t="s">
        <v>451</v>
      </c>
      <c r="Q13" s="17" t="s">
        <v>66</v>
      </c>
    </row>
    <row r="14" spans="1:17" ht="15">
      <c r="A14" s="3"/>
      <c r="B14" s="42" t="s">
        <v>1698</v>
      </c>
      <c r="C14" s="12" t="s">
        <v>1524</v>
      </c>
      <c r="D14" s="17" t="s">
        <v>58</v>
      </c>
      <c r="E14" s="22">
        <v>110800</v>
      </c>
      <c r="F14" s="22">
        <v>83400</v>
      </c>
      <c r="G14" s="22">
        <v>141700</v>
      </c>
      <c r="H14" s="22">
        <v>0</v>
      </c>
      <c r="I14" s="22">
        <v>0</v>
      </c>
      <c r="J14" s="22">
        <v>0</v>
      </c>
      <c r="K14" s="22">
        <v>0</v>
      </c>
      <c r="L14" s="22">
        <v>335900</v>
      </c>
      <c r="M14" s="25">
        <v>0.092522999999999994</v>
      </c>
      <c r="N14" s="25">
        <v>0.287993</v>
      </c>
      <c r="O14" s="22">
        <v>314200</v>
      </c>
      <c r="P14" s="25">
        <v>0.094129000000000004</v>
      </c>
      <c r="Q14" s="25">
        <v>0.212008</v>
      </c>
    </row>
    <row r="15" spans="1:17" ht="15">
      <c r="A15" s="3"/>
      <c r="B15" s="43"/>
      <c r="C15" s="12" t="s">
        <v>791</v>
      </c>
      <c r="D15" s="17" t="s">
        <v>77</v>
      </c>
      <c r="E15" s="22">
        <v>0</v>
      </c>
      <c r="F15" s="22">
        <v>0</v>
      </c>
      <c r="G15" s="22">
        <v>0</v>
      </c>
      <c r="H15" s="22">
        <v>0</v>
      </c>
      <c r="I15" s="22">
        <v>0</v>
      </c>
      <c r="J15" s="22">
        <v>0</v>
      </c>
      <c r="K15" s="22">
        <v>0</v>
      </c>
      <c r="L15" s="22">
        <v>0</v>
      </c>
      <c r="M15" s="25">
        <v>0</v>
      </c>
      <c r="N15" s="25">
        <v>0</v>
      </c>
      <c r="O15" s="22">
        <v>0</v>
      </c>
      <c r="P15" s="25">
        <v>0</v>
      </c>
      <c r="Q15" s="25">
        <v>0</v>
      </c>
    </row>
    <row r="16" spans="1:17" ht="15">
      <c r="A16" s="3"/>
      <c r="B16" s="43"/>
      <c r="C16" s="12" t="s">
        <v>785</v>
      </c>
      <c r="D16" s="17" t="s">
        <v>110</v>
      </c>
      <c r="E16" s="22">
        <v>79100</v>
      </c>
      <c r="F16" s="22">
        <v>100</v>
      </c>
      <c r="G16" s="22">
        <v>300</v>
      </c>
      <c r="H16" s="22">
        <v>5500</v>
      </c>
      <c r="I16" s="22">
        <v>59700</v>
      </c>
      <c r="J16" s="22">
        <v>14000</v>
      </c>
      <c r="K16" s="22">
        <v>0</v>
      </c>
      <c r="L16" s="22">
        <v>158700</v>
      </c>
      <c r="M16" s="25">
        <v>0.057306999999999997</v>
      </c>
      <c r="N16" s="25">
        <v>1.66035</v>
      </c>
      <c r="O16" s="22">
        <v>130600</v>
      </c>
      <c r="P16" s="25">
        <v>0.046651999999999999</v>
      </c>
      <c r="Q16" s="25">
        <v>2.5907399999999998</v>
      </c>
    </row>
    <row r="17" spans="1:17" ht="15">
      <c r="A17" s="3"/>
      <c r="B17" s="43"/>
      <c r="C17" s="12" t="s">
        <v>788</v>
      </c>
      <c r="D17" s="17" t="s">
        <v>121</v>
      </c>
      <c r="E17" s="22">
        <v>0</v>
      </c>
      <c r="F17" s="22">
        <v>0</v>
      </c>
      <c r="G17" s="22">
        <v>0</v>
      </c>
      <c r="H17" s="22">
        <v>0</v>
      </c>
      <c r="I17" s="22">
        <v>0</v>
      </c>
      <c r="J17" s="22">
        <v>0</v>
      </c>
      <c r="K17" s="22">
        <v>0</v>
      </c>
      <c r="L17" s="22">
        <v>0</v>
      </c>
      <c r="M17" s="25">
        <v>0</v>
      </c>
      <c r="N17" s="25">
        <v>0</v>
      </c>
      <c r="O17" s="22">
        <v>0</v>
      </c>
      <c r="P17" s="25">
        <v>0</v>
      </c>
      <c r="Q17" s="25">
        <v>0</v>
      </c>
    </row>
    <row r="18" spans="1:17" ht="30">
      <c r="A18" s="3"/>
      <c r="B18" s="43"/>
      <c r="C18" s="12" t="s">
        <v>1661</v>
      </c>
      <c r="D18" s="17" t="s">
        <v>134</v>
      </c>
      <c r="E18" s="22">
        <v>0</v>
      </c>
      <c r="F18" s="22">
        <v>0</v>
      </c>
      <c r="G18" s="22">
        <v>0</v>
      </c>
      <c r="H18" s="22">
        <v>0</v>
      </c>
      <c r="I18" s="22">
        <v>0</v>
      </c>
      <c r="J18" s="22">
        <v>0</v>
      </c>
      <c r="K18" s="22">
        <v>0</v>
      </c>
      <c r="L18" s="22">
        <v>0</v>
      </c>
      <c r="M18" s="25">
        <v>0</v>
      </c>
      <c r="N18" s="25">
        <v>0</v>
      </c>
      <c r="O18" s="22">
        <v>0</v>
      </c>
      <c r="P18" s="25">
        <v>0</v>
      </c>
      <c r="Q18" s="25">
        <v>0</v>
      </c>
    </row>
    <row r="19" spans="1:17" ht="15">
      <c r="A19" s="3"/>
      <c r="B19" s="43"/>
      <c r="C19" s="12" t="s">
        <v>862</v>
      </c>
      <c r="D19" s="17" t="s">
        <v>136</v>
      </c>
      <c r="E19" s="22">
        <v>4400</v>
      </c>
      <c r="F19" s="22">
        <v>600</v>
      </c>
      <c r="G19" s="22">
        <v>1000</v>
      </c>
      <c r="H19" s="22">
        <v>2300</v>
      </c>
      <c r="I19" s="22">
        <v>600</v>
      </c>
      <c r="J19" s="22">
        <v>0</v>
      </c>
      <c r="K19" s="22">
        <v>0</v>
      </c>
      <c r="L19" s="22">
        <v>8900</v>
      </c>
      <c r="M19" s="25">
        <v>0.053526999999999998</v>
      </c>
      <c r="N19" s="25">
        <v>0.82074199999999997</v>
      </c>
      <c r="O19" s="22">
        <v>14000</v>
      </c>
      <c r="P19" s="25">
        <v>0.058505000000000001</v>
      </c>
      <c r="Q19" s="25">
        <v>0.75445499999999999</v>
      </c>
    </row>
    <row r="20" spans="1:17" ht="15">
      <c r="A20" s="3"/>
      <c r="B20" s="43"/>
      <c r="C20" s="12" t="s">
        <v>856</v>
      </c>
      <c r="D20" s="17" t="s">
        <v>449</v>
      </c>
      <c r="E20" s="22">
        <v>0</v>
      </c>
      <c r="F20" s="22">
        <v>0</v>
      </c>
      <c r="G20" s="22">
        <v>0</v>
      </c>
      <c r="H20" s="22">
        <v>0</v>
      </c>
      <c r="I20" s="22">
        <v>0</v>
      </c>
      <c r="J20" s="22">
        <v>0</v>
      </c>
      <c r="K20" s="22">
        <v>0</v>
      </c>
      <c r="L20" s="22">
        <v>0</v>
      </c>
      <c r="M20" s="25">
        <v>0</v>
      </c>
      <c r="N20" s="25">
        <v>0</v>
      </c>
      <c r="O20" s="22">
        <v>0</v>
      </c>
      <c r="P20" s="25">
        <v>0</v>
      </c>
      <c r="Q20" s="25">
        <v>0</v>
      </c>
    </row>
    <row r="21" spans="1:17" ht="15">
      <c r="A21" s="3"/>
      <c r="B21" s="43"/>
      <c r="C21" s="12" t="s">
        <v>1680</v>
      </c>
      <c r="D21" s="17" t="s">
        <v>450</v>
      </c>
      <c r="E21" s="22">
        <v>2000</v>
      </c>
      <c r="F21" s="22">
        <v>0</v>
      </c>
      <c r="G21" s="22">
        <v>0</v>
      </c>
      <c r="H21" s="22">
        <v>0</v>
      </c>
      <c r="I21" s="22">
        <v>0</v>
      </c>
      <c r="J21" s="22">
        <v>0</v>
      </c>
      <c r="K21" s="22">
        <v>0</v>
      </c>
      <c r="L21" s="22">
        <v>2000</v>
      </c>
      <c r="M21" s="25">
        <v>0</v>
      </c>
      <c r="N21" s="25">
        <v>0</v>
      </c>
      <c r="O21" s="22">
        <v>1400</v>
      </c>
      <c r="P21" s="25">
        <v>0</v>
      </c>
      <c r="Q21" s="25">
        <v>0</v>
      </c>
    </row>
    <row r="22" spans="1:17" ht="15">
      <c r="A22" s="3"/>
      <c r="B22" s="44"/>
      <c r="C22" s="12" t="s">
        <v>1715</v>
      </c>
      <c r="D22" s="17" t="s">
        <v>451</v>
      </c>
      <c r="E22" s="22">
        <v>196300</v>
      </c>
      <c r="F22" s="22">
        <v>84100</v>
      </c>
      <c r="G22" s="22">
        <v>143000</v>
      </c>
      <c r="H22" s="22">
        <v>7800</v>
      </c>
      <c r="I22" s="22">
        <v>60300</v>
      </c>
      <c r="J22" s="22">
        <v>14000</v>
      </c>
      <c r="K22" s="22">
        <v>0</v>
      </c>
      <c r="L22" s="22">
        <v>505500</v>
      </c>
      <c r="M22" s="25">
        <v>0</v>
      </c>
      <c r="N22" s="25">
        <v>0</v>
      </c>
      <c r="O22" s="22">
        <v>460200</v>
      </c>
      <c r="P22" s="25">
        <v>0</v>
      </c>
      <c r="Q22" s="25">
        <v>0</v>
      </c>
    </row>
    <row r="23" spans="1:17" ht="15">
      <c r="A23" s="3"/>
      <c r="B23" s="42" t="s">
        <v>1200</v>
      </c>
      <c r="C23" s="12" t="s">
        <v>2028</v>
      </c>
      <c r="D23" s="17" t="s">
        <v>66</v>
      </c>
      <c r="E23" s="22">
        <v>469200</v>
      </c>
      <c r="F23" s="22">
        <v>14200</v>
      </c>
      <c r="G23" s="22">
        <v>23600</v>
      </c>
      <c r="H23" s="22">
        <v>0</v>
      </c>
      <c r="I23" s="22">
        <v>0</v>
      </c>
      <c r="J23" s="22">
        <v>0</v>
      </c>
      <c r="K23" s="22">
        <v>0</v>
      </c>
      <c r="L23" s="22">
        <v>507000</v>
      </c>
      <c r="M23" s="25">
        <v>0.048597000000000001</v>
      </c>
      <c r="N23" s="25">
        <v>0.032757000000000001</v>
      </c>
      <c r="O23" s="22">
        <v>484200</v>
      </c>
      <c r="P23" s="25">
        <v>0.048742000000000001</v>
      </c>
      <c r="Q23" s="25">
        <v>0.022360000000000001</v>
      </c>
    </row>
    <row r="24" spans="1:17" ht="15">
      <c r="A24" s="3"/>
      <c r="B24" s="43"/>
      <c r="C24" s="12" t="s">
        <v>2033</v>
      </c>
      <c r="D24" s="17" t="s">
        <v>67</v>
      </c>
      <c r="E24" s="22">
        <v>900</v>
      </c>
      <c r="F24" s="22">
        <v>0</v>
      </c>
      <c r="G24" s="22">
        <v>0</v>
      </c>
      <c r="H24" s="22">
        <v>0</v>
      </c>
      <c r="I24" s="22">
        <v>0</v>
      </c>
      <c r="J24" s="22">
        <v>0</v>
      </c>
      <c r="K24" s="22">
        <v>0</v>
      </c>
      <c r="L24" s="22">
        <v>900</v>
      </c>
      <c r="M24" s="25">
        <v>0</v>
      </c>
      <c r="N24" s="25">
        <v>0.0027000000000000001</v>
      </c>
      <c r="O24" s="22">
        <v>2600</v>
      </c>
      <c r="P24" s="25">
        <v>0</v>
      </c>
      <c r="Q24" s="25">
        <v>0.0027659999999999998</v>
      </c>
    </row>
    <row r="25" spans="1:17" ht="15">
      <c r="A25" s="3"/>
      <c r="B25" s="43"/>
      <c r="C25" s="12" t="s">
        <v>2027</v>
      </c>
      <c r="D25" s="17" t="s">
        <v>68</v>
      </c>
      <c r="E25" s="22">
        <v>100</v>
      </c>
      <c r="F25" s="22">
        <v>0</v>
      </c>
      <c r="G25" s="22">
        <v>0</v>
      </c>
      <c r="H25" s="22">
        <v>0</v>
      </c>
      <c r="I25" s="22">
        <v>0</v>
      </c>
      <c r="J25" s="22">
        <v>0</v>
      </c>
      <c r="K25" s="22">
        <v>0</v>
      </c>
      <c r="L25" s="22">
        <v>100</v>
      </c>
      <c r="M25" s="25">
        <v>0</v>
      </c>
      <c r="N25" s="25">
        <v>0.0027000000000000001</v>
      </c>
      <c r="O25" s="22">
        <v>0</v>
      </c>
      <c r="P25" s="25">
        <v>0</v>
      </c>
      <c r="Q25" s="25">
        <v>0.0026259999999999999</v>
      </c>
    </row>
    <row r="26" spans="1:17" ht="30">
      <c r="A26" s="3"/>
      <c r="B26" s="43"/>
      <c r="C26" s="12" t="s">
        <v>1652</v>
      </c>
      <c r="D26" s="17" t="s">
        <v>70</v>
      </c>
      <c r="E26" s="22">
        <v>0</v>
      </c>
      <c r="F26" s="22">
        <v>0</v>
      </c>
      <c r="G26" s="22">
        <v>0</v>
      </c>
      <c r="H26" s="22">
        <v>0</v>
      </c>
      <c r="I26" s="22">
        <v>0</v>
      </c>
      <c r="J26" s="22">
        <v>0</v>
      </c>
      <c r="K26" s="22">
        <v>0</v>
      </c>
      <c r="L26" s="22">
        <v>0</v>
      </c>
      <c r="M26" s="25">
        <v>0</v>
      </c>
      <c r="N26" s="25">
        <v>0</v>
      </c>
      <c r="O26" s="22">
        <v>0</v>
      </c>
      <c r="P26" s="25">
        <v>0</v>
      </c>
      <c r="Q26" s="25">
        <v>0</v>
      </c>
    </row>
    <row r="27" spans="1:17" ht="15">
      <c r="A27" s="3"/>
      <c r="B27" s="43"/>
      <c r="C27" s="12" t="s">
        <v>784</v>
      </c>
      <c r="D27" s="17" t="s">
        <v>71</v>
      </c>
      <c r="E27" s="22">
        <v>0</v>
      </c>
      <c r="F27" s="22">
        <v>0</v>
      </c>
      <c r="G27" s="22">
        <v>0</v>
      </c>
      <c r="H27" s="22">
        <v>0</v>
      </c>
      <c r="I27" s="22">
        <v>0</v>
      </c>
      <c r="J27" s="22">
        <v>0</v>
      </c>
      <c r="K27" s="22">
        <v>0</v>
      </c>
      <c r="L27" s="22">
        <v>0</v>
      </c>
      <c r="M27" s="25">
        <v>0</v>
      </c>
      <c r="N27" s="25">
        <v>0</v>
      </c>
      <c r="O27" s="22">
        <v>0</v>
      </c>
      <c r="P27" s="25">
        <v>0</v>
      </c>
      <c r="Q27" s="25">
        <v>0</v>
      </c>
    </row>
    <row r="28" spans="1:17" ht="15">
      <c r="A28" s="3"/>
      <c r="B28" s="43"/>
      <c r="C28" s="12" t="s">
        <v>1180</v>
      </c>
      <c r="D28" s="17" t="s">
        <v>72</v>
      </c>
      <c r="E28" s="22">
        <v>400</v>
      </c>
      <c r="F28" s="22">
        <v>0</v>
      </c>
      <c r="G28" s="22">
        <v>0</v>
      </c>
      <c r="H28" s="22">
        <v>0</v>
      </c>
      <c r="I28" s="22">
        <v>0</v>
      </c>
      <c r="J28" s="22">
        <v>0</v>
      </c>
      <c r="K28" s="22">
        <v>0</v>
      </c>
      <c r="L28" s="22">
        <v>400</v>
      </c>
      <c r="M28" s="25">
        <v>0</v>
      </c>
      <c r="N28" s="25">
        <v>0</v>
      </c>
      <c r="O28" s="22">
        <v>1000</v>
      </c>
      <c r="P28" s="25">
        <v>0</v>
      </c>
      <c r="Q28" s="25">
        <v>0</v>
      </c>
    </row>
    <row r="29" spans="1:17" ht="15">
      <c r="A29" s="3"/>
      <c r="B29" s="44"/>
      <c r="C29" s="12" t="s">
        <v>1712</v>
      </c>
      <c r="D29" s="17" t="s">
        <v>73</v>
      </c>
      <c r="E29" s="22">
        <v>470600</v>
      </c>
      <c r="F29" s="22">
        <v>14200</v>
      </c>
      <c r="G29" s="22">
        <v>23600</v>
      </c>
      <c r="H29" s="22">
        <v>0</v>
      </c>
      <c r="I29" s="22">
        <v>0</v>
      </c>
      <c r="J29" s="22">
        <v>0</v>
      </c>
      <c r="K29" s="22">
        <v>0</v>
      </c>
      <c r="L29" s="22">
        <v>508400</v>
      </c>
      <c r="M29" s="25">
        <v>0</v>
      </c>
      <c r="N29" s="25">
        <v>0</v>
      </c>
      <c r="O29" s="22">
        <v>487800</v>
      </c>
      <c r="P29" s="25">
        <v>0</v>
      </c>
      <c r="Q29" s="25">
        <v>0</v>
      </c>
    </row>
    <row r="30" spans="1:17" ht="15">
      <c r="A30" s="3"/>
      <c r="B30" s="44" t="s">
        <v>2216</v>
      </c>
      <c r="C30" s="44"/>
      <c r="D30" s="17" t="s">
        <v>74</v>
      </c>
      <c r="E30" s="8"/>
      <c r="F30" s="8"/>
      <c r="G30" s="8"/>
      <c r="H30" s="8"/>
      <c r="I30" s="8"/>
      <c r="J30" s="8"/>
      <c r="K30" s="8"/>
      <c r="L30" s="8"/>
      <c r="M30" s="25"/>
      <c r="N30" s="31"/>
      <c r="O30" s="8"/>
      <c r="P30" s="25"/>
      <c r="Q30" s="31"/>
    </row>
    <row r="31" spans="1:17" ht="15">
      <c r="A31" s="3"/>
      <c r="B31" s="42" t="s">
        <v>2217</v>
      </c>
      <c r="C31" s="42"/>
      <c r="D31" s="19" t="s">
        <v>75</v>
      </c>
      <c r="E31" s="21"/>
      <c r="F31" s="21"/>
      <c r="G31" s="21"/>
      <c r="H31" s="21"/>
      <c r="I31" s="21"/>
      <c r="J31" s="21"/>
      <c r="K31" s="21"/>
      <c r="L31" s="21"/>
      <c r="M31" s="26"/>
      <c r="N31" s="24"/>
      <c r="O31" s="21"/>
      <c r="P31" s="26"/>
      <c r="Q31" s="24"/>
    </row>
  </sheetData>
  <mergeCells count="21">
    <mergeCell ref="O11:Q11"/>
    <mergeCell ref="A3:B3"/>
    <mergeCell ref="D3:E3"/>
    <mergeCell ref="A4:B4"/>
    <mergeCell ref="A10:XFD10"/>
    <mergeCell ref="A9:XFD9"/>
    <mergeCell ref="B8:Q8"/>
    <mergeCell ref="D7:Q7"/>
    <mergeCell ref="D4:Q4"/>
    <mergeCell ref="D5:Q5"/>
    <mergeCell ref="D6:Q6"/>
    <mergeCell ref="F3:Q3"/>
    <mergeCell ref="A2:XFD2"/>
    <mergeCell ref="A1:XFD1"/>
    <mergeCell ref="B14:B22"/>
    <mergeCell ref="B23:B29"/>
    <mergeCell ref="B30:C30"/>
    <mergeCell ref="B31:C31"/>
    <mergeCell ref="A5:B5"/>
    <mergeCell ref="A7:B7"/>
    <mergeCell ref="E11:N11"/>
  </mergeCells>
  <dataValidations count="1">
    <dataValidation type="list" allowBlank="1" showInputMessage="1" showErrorMessage="1" sqref="A8">
      <formula1>'@lists'!$A$102:$B$102</formula1>
    </dataValidation>
  </dataValidations>
  <pageMargins left="0.7" right="0.7" top="0.75" bottom="0.75" header="0.3" footer="0.3"/>
  <pageSetup orientation="portrait"/>
</worksheet>
</file>

<file path=xl/worksheets/sheet10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6400-000000000000}">
  <sheetPr>
    <outlinePr summaryBelow="0" summaryRight="0"/>
  </sheetPr>
  <dimension ref="A1:S27"/>
  <sheetViews>
    <sheetView rightToLeft="1" zoomScale="60" zoomScaleNormal="60" workbookViewId="0" topLeftCell="A1">
      <selection pane="topLeft" activeCell="A1" sqref="A1:XFD1"/>
    </sheetView>
  </sheetViews>
  <sheetFormatPr defaultColWidth="0" defaultRowHeight="12.75" zeroHeight="1"/>
  <cols>
    <col min="1" max="1" width="2.85714285714286" customWidth="1"/>
    <col min="2" max="2" width="25.1428571428571" customWidth="1"/>
    <col min="3" max="3" width="36.5714285714286" customWidth="1"/>
    <col min="4" max="4" width="8" customWidth="1"/>
    <col min="5" max="19" width="21.5714285714286" customWidth="1"/>
    <col min="20" max="16384" width="11.4285714285714" hidden="1"/>
  </cols>
  <sheetData>
    <row r="1" spans="1:1" s="52" customFormat="1" ht="15">
      <c r="A1" s="52" t="s">
        <v>917</v>
      </c>
    </row>
    <row r="2" spans="1:1" s="52" customFormat="1" ht="15">
      <c r="A2" s="52" t="s">
        <v>1091</v>
      </c>
    </row>
    <row r="3" spans="1:19" ht="15">
      <c r="A3" s="49" t="s">
        <v>916</v>
      </c>
      <c r="B3" s="50"/>
      <c r="C3" s="9" t="s">
        <v>130</v>
      </c>
      <c r="D3" s="51" t="s">
        <v>1588</v>
      </c>
      <c r="E3" s="51"/>
      <c r="F3" s="48"/>
      <c r="G3" s="47"/>
      <c r="H3" s="47"/>
      <c r="I3" s="47"/>
      <c r="J3" s="47"/>
      <c r="K3" s="47"/>
      <c r="L3" s="47"/>
      <c r="M3" s="47"/>
      <c r="N3" s="47"/>
      <c r="O3" s="47"/>
      <c r="P3" s="47"/>
      <c r="Q3" s="47"/>
      <c r="R3" s="47"/>
      <c r="S3" s="47"/>
    </row>
    <row r="4" spans="1:19" ht="15">
      <c r="A4" s="40" t="s">
        <v>2239</v>
      </c>
      <c r="B4" s="40"/>
      <c r="C4" s="13">
        <v>45291</v>
      </c>
      <c r="D4" s="48"/>
      <c r="E4" s="47"/>
      <c r="F4" s="47"/>
      <c r="G4" s="47"/>
      <c r="H4" s="47"/>
      <c r="I4" s="47"/>
      <c r="J4" s="47"/>
      <c r="K4" s="47"/>
      <c r="L4" s="47"/>
      <c r="M4" s="47"/>
      <c r="N4" s="47"/>
      <c r="O4" s="47"/>
      <c r="P4" s="47"/>
      <c r="Q4" s="47"/>
      <c r="R4" s="47"/>
      <c r="S4" s="47"/>
    </row>
    <row r="5" spans="1:19" ht="15">
      <c r="A5" s="40" t="s">
        <v>1778</v>
      </c>
      <c r="B5" s="40"/>
      <c r="C5" s="14" t="s">
        <v>613</v>
      </c>
      <c r="D5" s="48"/>
      <c r="E5" s="47"/>
      <c r="F5" s="47"/>
      <c r="G5" s="47"/>
      <c r="H5" s="47"/>
      <c r="I5" s="47"/>
      <c r="J5" s="47"/>
      <c r="K5" s="47"/>
      <c r="L5" s="47"/>
      <c r="M5" s="47"/>
      <c r="N5" s="47"/>
      <c r="O5" s="47"/>
      <c r="P5" s="47"/>
      <c r="Q5" s="47"/>
      <c r="R5" s="47"/>
      <c r="S5" s="47"/>
    </row>
    <row r="6" spans="1:19" ht="15">
      <c r="A6" s="5"/>
      <c r="B6" s="5"/>
      <c r="C6" s="15"/>
      <c r="D6" s="48"/>
      <c r="E6" s="47"/>
      <c r="F6" s="47"/>
      <c r="G6" s="47"/>
      <c r="H6" s="47"/>
      <c r="I6" s="47"/>
      <c r="J6" s="47"/>
      <c r="K6" s="47"/>
      <c r="L6" s="47"/>
      <c r="M6" s="47"/>
      <c r="N6" s="47"/>
      <c r="O6" s="47"/>
      <c r="P6" s="47"/>
      <c r="Q6" s="47"/>
      <c r="R6" s="47"/>
      <c r="S6" s="47"/>
    </row>
    <row r="7" spans="1:19" ht="15">
      <c r="A7" s="41" t="s">
        <v>1595</v>
      </c>
      <c r="B7" s="41"/>
      <c r="C7" s="16" t="str">
        <f>A10</f>
        <v>630-108</v>
      </c>
      <c r="D7" s="48"/>
      <c r="E7" s="47"/>
      <c r="F7" s="47"/>
      <c r="G7" s="47"/>
      <c r="H7" s="47"/>
      <c r="I7" s="47"/>
      <c r="J7" s="47"/>
      <c r="K7" s="47"/>
      <c r="L7" s="47"/>
      <c r="M7" s="47"/>
      <c r="N7" s="47"/>
      <c r="O7" s="47"/>
      <c r="P7" s="47"/>
      <c r="Q7" s="47"/>
      <c r="R7" s="47"/>
      <c r="S7" s="47"/>
    </row>
    <row r="8" spans="1:19" ht="15">
      <c r="A8" s="1" t="s">
        <v>161</v>
      </c>
      <c r="B8" s="47"/>
      <c r="C8" s="47"/>
      <c r="D8" s="47"/>
      <c r="E8" s="47"/>
      <c r="F8" s="47"/>
      <c r="G8" s="47"/>
      <c r="H8" s="47"/>
      <c r="I8" s="47"/>
      <c r="J8" s="47"/>
      <c r="K8" s="47"/>
      <c r="L8" s="47"/>
      <c r="M8" s="47"/>
      <c r="N8" s="47"/>
      <c r="O8" s="47"/>
      <c r="P8" s="47"/>
      <c r="Q8" s="47"/>
      <c r="R8" s="47"/>
      <c r="S8" s="47"/>
    </row>
    <row r="9" spans="1:1" s="46" customFormat="1" ht="12.75" customHeight="1">
      <c r="A9" s="46" t="s">
        <v>162</v>
      </c>
    </row>
    <row r="10" spans="1:1" s="45" customFormat="1" ht="15">
      <c r="A10" s="45" t="s">
        <v>161</v>
      </c>
    </row>
    <row r="11" spans="1:19" ht="15">
      <c r="A11" s="3"/>
      <c r="B11" s="3"/>
      <c r="C11" s="3"/>
      <c r="D11" s="3"/>
      <c r="E11" s="54" t="s">
        <v>2252</v>
      </c>
      <c r="F11" s="55"/>
      <c r="G11" s="55"/>
      <c r="H11" s="55"/>
      <c r="I11" s="55"/>
      <c r="J11" s="55"/>
      <c r="K11" s="55"/>
      <c r="L11" s="55"/>
      <c r="M11" s="55"/>
      <c r="N11" s="55"/>
      <c r="O11" s="55"/>
      <c r="P11" s="54"/>
      <c r="Q11" s="54" t="s">
        <v>2233</v>
      </c>
      <c r="R11" s="55"/>
      <c r="S11" s="54"/>
    </row>
    <row r="12" spans="1:19" ht="15">
      <c r="A12" s="3"/>
      <c r="B12" s="3"/>
      <c r="C12" s="3"/>
      <c r="D12" s="3"/>
      <c r="E12" s="20" t="s">
        <v>1993</v>
      </c>
      <c r="F12" s="20" t="s">
        <v>1612</v>
      </c>
      <c r="G12" s="20" t="s">
        <v>1604</v>
      </c>
      <c r="H12" s="20" t="s">
        <v>1615</v>
      </c>
      <c r="I12" s="20" t="s">
        <v>1605</v>
      </c>
      <c r="J12" s="20" t="s">
        <v>1608</v>
      </c>
      <c r="K12" s="20" t="s">
        <v>1597</v>
      </c>
      <c r="L12" s="20" t="s">
        <v>1601</v>
      </c>
      <c r="M12" s="20" t="s">
        <v>1401</v>
      </c>
      <c r="N12" s="20" t="s">
        <v>1919</v>
      </c>
      <c r="O12" s="20" t="s">
        <v>2215</v>
      </c>
      <c r="P12" s="20" t="s">
        <v>1629</v>
      </c>
      <c r="Q12" s="20" t="s">
        <v>1919</v>
      </c>
      <c r="R12" s="20" t="s">
        <v>2215</v>
      </c>
      <c r="S12" s="20" t="s">
        <v>1629</v>
      </c>
    </row>
    <row r="13" spans="1:19" ht="15">
      <c r="A13" s="3"/>
      <c r="B13" s="3"/>
      <c r="C13" s="3"/>
      <c r="D13" s="3"/>
      <c r="E13" s="17" t="s">
        <v>58</v>
      </c>
      <c r="F13" s="17" t="s">
        <v>77</v>
      </c>
      <c r="G13" s="17" t="s">
        <v>110</v>
      </c>
      <c r="H13" s="17" t="s">
        <v>121</v>
      </c>
      <c r="I13" s="17" t="s">
        <v>134</v>
      </c>
      <c r="J13" s="17" t="s">
        <v>136</v>
      </c>
      <c r="K13" s="17" t="s">
        <v>449</v>
      </c>
      <c r="L13" s="17" t="s">
        <v>450</v>
      </c>
      <c r="M13" s="17" t="s">
        <v>451</v>
      </c>
      <c r="N13" s="17" t="s">
        <v>66</v>
      </c>
      <c r="O13" s="17" t="s">
        <v>67</v>
      </c>
      <c r="P13" s="17" t="s">
        <v>68</v>
      </c>
      <c r="Q13" s="17" t="s">
        <v>66</v>
      </c>
      <c r="R13" s="17" t="s">
        <v>67</v>
      </c>
      <c r="S13" s="17" t="s">
        <v>68</v>
      </c>
    </row>
    <row r="14" spans="1:19" ht="15">
      <c r="A14" s="3"/>
      <c r="B14" s="44" t="s">
        <v>1715</v>
      </c>
      <c r="C14" s="44"/>
      <c r="D14" s="17" t="s">
        <v>58</v>
      </c>
      <c r="E14" s="22">
        <v>7564400</v>
      </c>
      <c r="F14" s="22">
        <v>421400</v>
      </c>
      <c r="G14" s="22">
        <v>984600</v>
      </c>
      <c r="H14" s="22">
        <v>2228900</v>
      </c>
      <c r="I14" s="22">
        <v>228400</v>
      </c>
      <c r="J14" s="22">
        <v>121600</v>
      </c>
      <c r="K14" s="22">
        <v>100</v>
      </c>
      <c r="L14" s="22">
        <v>0</v>
      </c>
      <c r="M14" s="22">
        <v>2500</v>
      </c>
      <c r="N14" s="22">
        <v>11551900</v>
      </c>
      <c r="O14" s="25">
        <v>0.034200000000000001</v>
      </c>
      <c r="P14" s="25">
        <v>0.61285699999999999</v>
      </c>
      <c r="Q14" s="22">
        <v>10974100</v>
      </c>
      <c r="R14" s="25">
        <v>0.031699999999999999</v>
      </c>
      <c r="S14" s="25">
        <v>0.73482999999999998</v>
      </c>
    </row>
    <row r="15" spans="1:19" ht="15">
      <c r="A15" s="3"/>
      <c r="B15" s="44" t="s">
        <v>1946</v>
      </c>
      <c r="C15" s="44"/>
      <c r="D15" s="17" t="s">
        <v>77</v>
      </c>
      <c r="E15" s="22">
        <v>120300</v>
      </c>
      <c r="F15" s="22">
        <v>9200</v>
      </c>
      <c r="G15" s="22">
        <v>6400</v>
      </c>
      <c r="H15" s="22">
        <v>200</v>
      </c>
      <c r="I15" s="22">
        <v>100</v>
      </c>
      <c r="J15" s="22">
        <v>100</v>
      </c>
      <c r="K15" s="22">
        <v>0</v>
      </c>
      <c r="L15" s="22">
        <v>0</v>
      </c>
      <c r="M15" s="22">
        <v>0</v>
      </c>
      <c r="N15" s="22">
        <v>136300</v>
      </c>
      <c r="O15" s="31"/>
      <c r="P15" s="25">
        <v>0.097089999999999996</v>
      </c>
      <c r="Q15" s="22">
        <v>155800</v>
      </c>
      <c r="R15" s="31"/>
      <c r="S15" s="25">
        <v>0.12435400000000001</v>
      </c>
    </row>
    <row r="16" spans="1:19" ht="15">
      <c r="A16" s="3"/>
      <c r="B16" s="44" t="s">
        <v>1712</v>
      </c>
      <c r="C16" s="44"/>
      <c r="D16" s="17" t="s">
        <v>110</v>
      </c>
      <c r="E16" s="22">
        <v>4904900</v>
      </c>
      <c r="F16" s="22">
        <v>492100</v>
      </c>
      <c r="G16" s="22">
        <v>1521200</v>
      </c>
      <c r="H16" s="22">
        <v>3006900</v>
      </c>
      <c r="I16" s="22">
        <v>143000</v>
      </c>
      <c r="J16" s="22">
        <v>135700</v>
      </c>
      <c r="K16" s="22">
        <v>73500</v>
      </c>
      <c r="L16" s="22">
        <v>0</v>
      </c>
      <c r="M16" s="22">
        <v>0</v>
      </c>
      <c r="N16" s="22">
        <v>10277300</v>
      </c>
      <c r="O16" s="25">
        <v>0.0177</v>
      </c>
      <c r="P16" s="25">
        <v>0.80935500000000005</v>
      </c>
      <c r="Q16" s="22">
        <v>9971900</v>
      </c>
      <c r="R16" s="25">
        <v>0.016500000000000001</v>
      </c>
      <c r="S16" s="25">
        <v>0.89599600000000001</v>
      </c>
    </row>
    <row r="17" spans="1:19" ht="15">
      <c r="A17" s="3"/>
      <c r="B17" s="44" t="s">
        <v>1948</v>
      </c>
      <c r="C17" s="44"/>
      <c r="D17" s="17" t="s">
        <v>121</v>
      </c>
      <c r="E17" s="22">
        <v>61700</v>
      </c>
      <c r="F17" s="22">
        <v>2000</v>
      </c>
      <c r="G17" s="22">
        <v>6500</v>
      </c>
      <c r="H17" s="22">
        <v>7900</v>
      </c>
      <c r="I17" s="22">
        <v>38200</v>
      </c>
      <c r="J17" s="22">
        <v>15100</v>
      </c>
      <c r="K17" s="22">
        <v>0</v>
      </c>
      <c r="L17" s="22">
        <v>0</v>
      </c>
      <c r="M17" s="22">
        <v>0</v>
      </c>
      <c r="N17" s="22">
        <v>131400</v>
      </c>
      <c r="O17" s="31"/>
      <c r="P17" s="25">
        <v>1.7135560000000001</v>
      </c>
      <c r="Q17" s="22">
        <v>146000</v>
      </c>
      <c r="R17" s="31"/>
      <c r="S17" s="25">
        <v>2.1587190000000001</v>
      </c>
    </row>
    <row r="18" spans="1:19" ht="15">
      <c r="A18" s="3"/>
      <c r="B18" s="44" t="s">
        <v>1015</v>
      </c>
      <c r="C18" s="44"/>
      <c r="D18" s="17" t="s">
        <v>134</v>
      </c>
      <c r="E18" s="22">
        <v>2718100</v>
      </c>
      <c r="F18" s="22">
        <v>-63500</v>
      </c>
      <c r="G18" s="22">
        <v>-536700</v>
      </c>
      <c r="H18" s="22">
        <v>-785700</v>
      </c>
      <c r="I18" s="22">
        <v>47300</v>
      </c>
      <c r="J18" s="22">
        <v>-29100</v>
      </c>
      <c r="K18" s="22">
        <v>-73400</v>
      </c>
      <c r="L18" s="22">
        <v>0</v>
      </c>
      <c r="M18" s="22">
        <v>2500</v>
      </c>
      <c r="N18" s="22">
        <v>1279500</v>
      </c>
      <c r="O18" s="31"/>
      <c r="P18" s="31"/>
      <c r="Q18" s="22">
        <v>1012000</v>
      </c>
      <c r="R18" s="31"/>
      <c r="S18" s="31"/>
    </row>
    <row r="19" spans="1:19" ht="15">
      <c r="A19" s="3"/>
      <c r="B19" s="44" t="s">
        <v>1407</v>
      </c>
      <c r="C19" s="12" t="s">
        <v>1013</v>
      </c>
      <c r="D19" s="17" t="s">
        <v>136</v>
      </c>
      <c r="E19" s="22">
        <v>2718100</v>
      </c>
      <c r="F19" s="22">
        <v>-63500</v>
      </c>
      <c r="G19" s="22">
        <v>-536700</v>
      </c>
      <c r="H19" s="22">
        <v>-785700</v>
      </c>
      <c r="I19" s="22">
        <v>47300</v>
      </c>
      <c r="J19" s="22">
        <v>-29100</v>
      </c>
      <c r="K19" s="22">
        <v>-73400</v>
      </c>
      <c r="L19" s="22">
        <v>0</v>
      </c>
      <c r="M19" s="22">
        <v>2500</v>
      </c>
      <c r="N19" s="22">
        <v>1279500</v>
      </c>
      <c r="O19" s="31"/>
      <c r="P19" s="25">
        <v>-1.131731</v>
      </c>
      <c r="Q19" s="22">
        <v>1012000</v>
      </c>
      <c r="R19" s="31"/>
      <c r="S19" s="25">
        <v>-1.1521349999999999</v>
      </c>
    </row>
    <row r="20" spans="1:19" ht="15">
      <c r="A20" s="3"/>
      <c r="B20" s="44"/>
      <c r="C20" s="12" t="s">
        <v>1014</v>
      </c>
      <c r="D20" s="17" t="s">
        <v>449</v>
      </c>
      <c r="E20" s="22">
        <v>0</v>
      </c>
      <c r="F20" s="22">
        <v>0</v>
      </c>
      <c r="G20" s="22">
        <v>0</v>
      </c>
      <c r="H20" s="22">
        <v>0</v>
      </c>
      <c r="I20" s="22">
        <v>0</v>
      </c>
      <c r="J20" s="22">
        <v>0</v>
      </c>
      <c r="K20" s="22">
        <v>0</v>
      </c>
      <c r="L20" s="22">
        <v>0</v>
      </c>
      <c r="M20" s="22">
        <v>0</v>
      </c>
      <c r="N20" s="22">
        <v>0</v>
      </c>
      <c r="O20" s="31"/>
      <c r="P20" s="25">
        <v>0.200018</v>
      </c>
      <c r="Q20" s="22">
        <v>0</v>
      </c>
      <c r="R20" s="31"/>
      <c r="S20" s="25">
        <v>0.121891</v>
      </c>
    </row>
    <row r="21" spans="1:19" ht="15">
      <c r="A21" s="3"/>
      <c r="B21" s="42" t="s">
        <v>1405</v>
      </c>
      <c r="C21" s="12" t="s">
        <v>1548</v>
      </c>
      <c r="D21" s="17" t="s">
        <v>450</v>
      </c>
      <c r="E21" s="22">
        <v>2940600</v>
      </c>
      <c r="F21" s="22">
        <v>-149700</v>
      </c>
      <c r="G21" s="22">
        <v>-743200</v>
      </c>
      <c r="H21" s="22">
        <v>-1445700</v>
      </c>
      <c r="I21" s="22">
        <v>109600</v>
      </c>
      <c r="J21" s="22">
        <v>67700</v>
      </c>
      <c r="K21" s="22">
        <v>-9700</v>
      </c>
      <c r="L21" s="22">
        <v>0</v>
      </c>
      <c r="M21" s="22">
        <v>2500</v>
      </c>
      <c r="N21" s="22">
        <v>772100</v>
      </c>
      <c r="O21" s="31"/>
      <c r="P21" s="25">
        <v>-1.876031</v>
      </c>
      <c r="Q21" s="22">
        <v>702400</v>
      </c>
      <c r="R21" s="31"/>
      <c r="S21" s="25">
        <v>-1.420031</v>
      </c>
    </row>
    <row r="22" spans="1:19" ht="15">
      <c r="A22" s="3"/>
      <c r="B22" s="43"/>
      <c r="C22" s="12" t="s">
        <v>1549</v>
      </c>
      <c r="D22" s="17" t="s">
        <v>451</v>
      </c>
      <c r="E22" s="22">
        <v>-6900</v>
      </c>
      <c r="F22" s="22">
        <v>9200</v>
      </c>
      <c r="G22" s="22">
        <v>87200</v>
      </c>
      <c r="H22" s="22">
        <v>659900</v>
      </c>
      <c r="I22" s="22">
        <v>-84600</v>
      </c>
      <c r="J22" s="22">
        <v>-95700</v>
      </c>
      <c r="K22" s="22">
        <v>-63700</v>
      </c>
      <c r="L22" s="22">
        <v>0</v>
      </c>
      <c r="M22" s="22">
        <v>0</v>
      </c>
      <c r="N22" s="22">
        <v>505400</v>
      </c>
      <c r="O22" s="31"/>
      <c r="P22" s="25">
        <v>-0.27437400000000001</v>
      </c>
      <c r="Q22" s="22">
        <v>311100</v>
      </c>
      <c r="R22" s="31"/>
      <c r="S22" s="25">
        <v>-0.89543399999999995</v>
      </c>
    </row>
    <row r="23" spans="1:19" ht="15">
      <c r="A23" s="3"/>
      <c r="B23" s="44"/>
      <c r="C23" s="12" t="s">
        <v>1545</v>
      </c>
      <c r="D23" s="17" t="s">
        <v>66</v>
      </c>
      <c r="E23" s="22">
        <v>-215600</v>
      </c>
      <c r="F23" s="22">
        <v>77000</v>
      </c>
      <c r="G23" s="22">
        <v>119300</v>
      </c>
      <c r="H23" s="22">
        <v>100</v>
      </c>
      <c r="I23" s="22">
        <v>22300</v>
      </c>
      <c r="J23" s="22">
        <v>-1100</v>
      </c>
      <c r="K23" s="22">
        <v>0</v>
      </c>
      <c r="L23" s="22">
        <v>0</v>
      </c>
      <c r="M23" s="22">
        <v>0</v>
      </c>
      <c r="N23" s="22">
        <v>2000</v>
      </c>
      <c r="O23" s="31"/>
      <c r="P23" s="25">
        <v>71.964284000000006</v>
      </c>
      <c r="Q23" s="22">
        <v>-1500</v>
      </c>
      <c r="R23" s="31"/>
      <c r="S23" s="25">
        <v>-92.415792999999994</v>
      </c>
    </row>
    <row r="24" spans="1:19" ht="15">
      <c r="A24" s="3"/>
      <c r="B24" s="44" t="s">
        <v>1145</v>
      </c>
      <c r="C24" s="12" t="s">
        <v>1155</v>
      </c>
      <c r="D24" s="17" t="s">
        <v>67</v>
      </c>
      <c r="E24" s="22">
        <v>-100</v>
      </c>
      <c r="F24" s="22">
        <v>-200</v>
      </c>
      <c r="G24" s="22">
        <v>-5100</v>
      </c>
      <c r="H24" s="22">
        <v>-5500</v>
      </c>
      <c r="I24" s="22">
        <v>-9200</v>
      </c>
      <c r="J24" s="22">
        <v>-29800</v>
      </c>
      <c r="K24" s="22">
        <v>-31000</v>
      </c>
      <c r="L24" s="22">
        <v>-16500</v>
      </c>
      <c r="M24" s="22">
        <v>0</v>
      </c>
      <c r="N24" s="22">
        <v>-97400</v>
      </c>
      <c r="O24" s="25">
        <v>0.046800000000000001</v>
      </c>
      <c r="P24" s="25">
        <v>0</v>
      </c>
      <c r="Q24" s="22">
        <v>-95900</v>
      </c>
      <c r="R24" s="25">
        <v>0.0453</v>
      </c>
      <c r="S24" s="25">
        <v>0</v>
      </c>
    </row>
    <row r="25" spans="1:19" ht="30">
      <c r="A25" s="3"/>
      <c r="B25" s="44"/>
      <c r="C25" s="12" t="s">
        <v>1157</v>
      </c>
      <c r="D25" s="17" t="s">
        <v>68</v>
      </c>
      <c r="E25" s="22">
        <v>2296700</v>
      </c>
      <c r="F25" s="22">
        <v>0</v>
      </c>
      <c r="G25" s="22">
        <v>0</v>
      </c>
      <c r="H25" s="22">
        <v>0</v>
      </c>
      <c r="I25" s="22">
        <v>-2114200</v>
      </c>
      <c r="J25" s="22">
        <v>0</v>
      </c>
      <c r="K25" s="22">
        <v>0</v>
      </c>
      <c r="L25" s="22">
        <v>0</v>
      </c>
      <c r="M25" s="22">
        <v>0</v>
      </c>
      <c r="N25" s="22">
        <v>182500</v>
      </c>
      <c r="O25" s="25">
        <v>0.0419</v>
      </c>
      <c r="P25" s="25">
        <v>-22.405182</v>
      </c>
      <c r="Q25" s="22">
        <v>161600</v>
      </c>
      <c r="R25" s="25">
        <v>0.043799999999999999</v>
      </c>
      <c r="S25" s="25">
        <v>-19.975322999999999</v>
      </c>
    </row>
    <row r="26" spans="1:19" ht="30">
      <c r="A26" s="3"/>
      <c r="B26" s="12" t="s">
        <v>1145</v>
      </c>
      <c r="C26" s="12" t="s">
        <v>1156</v>
      </c>
      <c r="D26" s="17" t="s">
        <v>70</v>
      </c>
      <c r="E26" s="22"/>
      <c r="F26" s="22"/>
      <c r="G26" s="22"/>
      <c r="H26" s="22"/>
      <c r="I26" s="22"/>
      <c r="J26" s="22"/>
      <c r="K26" s="22"/>
      <c r="L26" s="22"/>
      <c r="M26" s="22"/>
      <c r="N26" s="22">
        <v>0</v>
      </c>
      <c r="O26" s="25"/>
      <c r="P26" s="25"/>
      <c r="Q26" s="22"/>
      <c r="R26" s="25"/>
      <c r="S26" s="25"/>
    </row>
    <row r="27" spans="1:19" ht="30">
      <c r="A27" s="3"/>
      <c r="B27" s="10" t="s">
        <v>1145</v>
      </c>
      <c r="C27" s="10" t="s">
        <v>1152</v>
      </c>
      <c r="D27" s="19" t="s">
        <v>71</v>
      </c>
      <c r="E27" s="23"/>
      <c r="F27" s="23"/>
      <c r="G27" s="23"/>
      <c r="H27" s="23"/>
      <c r="I27" s="23"/>
      <c r="J27" s="23"/>
      <c r="K27" s="23"/>
      <c r="L27" s="23"/>
      <c r="M27" s="23"/>
      <c r="N27" s="23">
        <v>0</v>
      </c>
      <c r="O27" s="26"/>
      <c r="P27" s="26"/>
      <c r="Q27" s="23"/>
      <c r="R27" s="26"/>
      <c r="S27" s="26"/>
    </row>
  </sheetData>
  <mergeCells count="25">
    <mergeCell ref="A3:B3"/>
    <mergeCell ref="D3:E3"/>
    <mergeCell ref="A4:B4"/>
    <mergeCell ref="D4:S4"/>
    <mergeCell ref="F3:S3"/>
    <mergeCell ref="A2:XFD2"/>
    <mergeCell ref="A1:XFD1"/>
    <mergeCell ref="A5:B5"/>
    <mergeCell ref="A7:B7"/>
    <mergeCell ref="E11:P11"/>
    <mergeCell ref="Q11:S11"/>
    <mergeCell ref="A10:XFD10"/>
    <mergeCell ref="A9:XFD9"/>
    <mergeCell ref="B8:S8"/>
    <mergeCell ref="D7:S7"/>
    <mergeCell ref="D5:S5"/>
    <mergeCell ref="D6:S6"/>
    <mergeCell ref="B19:B20"/>
    <mergeCell ref="B21:B23"/>
    <mergeCell ref="B24:B25"/>
    <mergeCell ref="B14:C14"/>
    <mergeCell ref="B15:C15"/>
    <mergeCell ref="B16:C16"/>
    <mergeCell ref="B17:C17"/>
    <mergeCell ref="B18:C18"/>
  </mergeCells>
  <dataValidations count="1">
    <dataValidation type="list" allowBlank="1" showInputMessage="1" showErrorMessage="1" sqref="A8">
      <formula1>'@lists'!$A$103</formula1>
    </dataValidation>
  </dataValidations>
  <pageMargins left="0.7" right="0.7" top="0.75" bottom="0.75" header="0.3" footer="0.3"/>
  <pageSetup orientation="portrait"/>
</worksheet>
</file>

<file path=xl/worksheets/sheet10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6500-000000000000}">
  <sheetPr>
    <outlinePr summaryBelow="0" summaryRight="0"/>
  </sheetPr>
  <dimension ref="A1:M27"/>
  <sheetViews>
    <sheetView rightToLeft="1" zoomScale="90" zoomScaleNormal="90" workbookViewId="0" topLeftCell="A1">
      <selection pane="topLeft" activeCell="A1" sqref="A1:XFD1"/>
    </sheetView>
  </sheetViews>
  <sheetFormatPr defaultColWidth="0" defaultRowHeight="12.75" zeroHeight="1"/>
  <cols>
    <col min="1" max="1" width="2.85714285714286" customWidth="1"/>
    <col min="2" max="2" width="25.1428571428571" customWidth="1"/>
    <col min="3" max="3" width="37.4285714285714" customWidth="1"/>
    <col min="4" max="4" width="8" customWidth="1"/>
    <col min="5" max="13" width="21.5714285714286" customWidth="1"/>
    <col min="14" max="16384" width="11.4285714285714" hidden="1"/>
  </cols>
  <sheetData>
    <row r="1" spans="1:1" s="52" customFormat="1" ht="15">
      <c r="A1" s="52" t="s">
        <v>917</v>
      </c>
    </row>
    <row r="2" spans="1:1" s="52" customFormat="1" ht="15">
      <c r="A2" s="52" t="s">
        <v>1091</v>
      </c>
    </row>
    <row r="3" spans="1:13" ht="15">
      <c r="A3" s="49" t="s">
        <v>916</v>
      </c>
      <c r="B3" s="50"/>
      <c r="C3" s="9" t="s">
        <v>130</v>
      </c>
      <c r="D3" s="51" t="s">
        <v>1588</v>
      </c>
      <c r="E3" s="51"/>
      <c r="F3" s="48"/>
      <c r="G3" s="47"/>
      <c r="H3" s="47"/>
      <c r="I3" s="47"/>
      <c r="J3" s="47"/>
      <c r="K3" s="47"/>
      <c r="L3" s="47"/>
      <c r="M3" s="47"/>
    </row>
    <row r="4" spans="1:13" ht="15">
      <c r="A4" s="40" t="s">
        <v>2239</v>
      </c>
      <c r="B4" s="40"/>
      <c r="C4" s="13">
        <v>45291</v>
      </c>
      <c r="D4" s="48"/>
      <c r="E4" s="47"/>
      <c r="F4" s="47"/>
      <c r="G4" s="47"/>
      <c r="H4" s="47"/>
      <c r="I4" s="47"/>
      <c r="J4" s="47"/>
      <c r="K4" s="47"/>
      <c r="L4" s="47"/>
      <c r="M4" s="47"/>
    </row>
    <row r="5" spans="1:13" ht="15">
      <c r="A5" s="40" t="s">
        <v>1778</v>
      </c>
      <c r="B5" s="40"/>
      <c r="C5" s="14" t="s">
        <v>613</v>
      </c>
      <c r="D5" s="48"/>
      <c r="E5" s="47"/>
      <c r="F5" s="47"/>
      <c r="G5" s="47"/>
      <c r="H5" s="47"/>
      <c r="I5" s="47"/>
      <c r="J5" s="47"/>
      <c r="K5" s="47"/>
      <c r="L5" s="47"/>
      <c r="M5" s="47"/>
    </row>
    <row r="6" spans="1:13" ht="15">
      <c r="A6" s="5"/>
      <c r="B6" s="5"/>
      <c r="C6" s="15"/>
      <c r="D6" s="48"/>
      <c r="E6" s="47"/>
      <c r="F6" s="47"/>
      <c r="G6" s="47"/>
      <c r="H6" s="47"/>
      <c r="I6" s="47"/>
      <c r="J6" s="47"/>
      <c r="K6" s="47"/>
      <c r="L6" s="47"/>
      <c r="M6" s="47"/>
    </row>
    <row r="7" spans="1:13" ht="15">
      <c r="A7" s="41" t="s">
        <v>1595</v>
      </c>
      <c r="B7" s="41"/>
      <c r="C7" s="16" t="str">
        <f>A10</f>
        <v>630-109</v>
      </c>
      <c r="D7" s="48"/>
      <c r="E7" s="47"/>
      <c r="F7" s="47"/>
      <c r="G7" s="47"/>
      <c r="H7" s="47"/>
      <c r="I7" s="47"/>
      <c r="J7" s="47"/>
      <c r="K7" s="47"/>
      <c r="L7" s="47"/>
      <c r="M7" s="47"/>
    </row>
    <row r="8" spans="1:13" ht="15">
      <c r="A8" s="1" t="s">
        <v>163</v>
      </c>
      <c r="B8" s="47"/>
      <c r="C8" s="47"/>
      <c r="D8" s="47"/>
      <c r="E8" s="47"/>
      <c r="F8" s="47"/>
      <c r="G8" s="47"/>
      <c r="H8" s="47"/>
      <c r="I8" s="47"/>
      <c r="J8" s="47"/>
      <c r="K8" s="47"/>
      <c r="L8" s="47"/>
      <c r="M8" s="47"/>
    </row>
    <row r="9" spans="1:1" s="46" customFormat="1" ht="12.75" customHeight="1">
      <c r="A9" s="46" t="s">
        <v>164</v>
      </c>
    </row>
    <row r="10" spans="1:1" s="45" customFormat="1" ht="15">
      <c r="A10" s="45" t="s">
        <v>163</v>
      </c>
    </row>
    <row r="11" spans="1:13" ht="15">
      <c r="A11" s="3"/>
      <c r="B11" s="3"/>
      <c r="C11" s="3"/>
      <c r="D11" s="3"/>
      <c r="E11" s="54" t="s">
        <v>1994</v>
      </c>
      <c r="F11" s="54" t="s">
        <v>1615</v>
      </c>
      <c r="G11" s="54" t="s">
        <v>1605</v>
      </c>
      <c r="H11" s="54" t="s">
        <v>1609</v>
      </c>
      <c r="I11" s="54" t="s">
        <v>1401</v>
      </c>
      <c r="J11" s="54" t="s">
        <v>1919</v>
      </c>
      <c r="K11" s="54" t="s">
        <v>1629</v>
      </c>
      <c r="L11" s="54" t="s">
        <v>2233</v>
      </c>
      <c r="M11" s="54"/>
    </row>
    <row r="12" spans="1:13" ht="15">
      <c r="A12" s="3"/>
      <c r="B12" s="3"/>
      <c r="C12" s="3"/>
      <c r="D12" s="3"/>
      <c r="E12" s="54"/>
      <c r="F12" s="54"/>
      <c r="G12" s="54"/>
      <c r="H12" s="54"/>
      <c r="I12" s="54"/>
      <c r="J12" s="54"/>
      <c r="K12" s="54"/>
      <c r="L12" s="20" t="s">
        <v>1919</v>
      </c>
      <c r="M12" s="20" t="s">
        <v>1629</v>
      </c>
    </row>
    <row r="13" spans="1:13" ht="15">
      <c r="A13" s="3"/>
      <c r="B13" s="3"/>
      <c r="C13" s="3"/>
      <c r="D13" s="3"/>
      <c r="E13" s="17" t="s">
        <v>58</v>
      </c>
      <c r="F13" s="17" t="s">
        <v>77</v>
      </c>
      <c r="G13" s="17" t="s">
        <v>110</v>
      </c>
      <c r="H13" s="17" t="s">
        <v>121</v>
      </c>
      <c r="I13" s="17" t="s">
        <v>134</v>
      </c>
      <c r="J13" s="17" t="s">
        <v>136</v>
      </c>
      <c r="K13" s="17" t="s">
        <v>449</v>
      </c>
      <c r="L13" s="17" t="s">
        <v>136</v>
      </c>
      <c r="M13" s="17" t="s">
        <v>449</v>
      </c>
    </row>
    <row r="14" spans="1:13" ht="15">
      <c r="A14" s="3"/>
      <c r="B14" s="42" t="s">
        <v>1698</v>
      </c>
      <c r="C14" s="12" t="s">
        <v>1524</v>
      </c>
      <c r="D14" s="17" t="s">
        <v>58</v>
      </c>
      <c r="E14" s="22">
        <v>2888800</v>
      </c>
      <c r="F14" s="22">
        <v>968000</v>
      </c>
      <c r="G14" s="22">
        <v>44600</v>
      </c>
      <c r="H14" s="22">
        <v>0</v>
      </c>
      <c r="I14" s="22"/>
      <c r="J14" s="22">
        <v>3901400</v>
      </c>
      <c r="K14" s="25">
        <v>0.91616399999999998</v>
      </c>
      <c r="L14" s="22">
        <v>3519500</v>
      </c>
      <c r="M14" s="25">
        <v>0.90820299999999998</v>
      </c>
    </row>
    <row r="15" spans="1:13" ht="15">
      <c r="A15" s="3"/>
      <c r="B15" s="43"/>
      <c r="C15" s="12" t="s">
        <v>1920</v>
      </c>
      <c r="D15" s="17" t="s">
        <v>77</v>
      </c>
      <c r="E15" s="22">
        <v>434800</v>
      </c>
      <c r="F15" s="22">
        <v>331400</v>
      </c>
      <c r="G15" s="22">
        <v>169600</v>
      </c>
      <c r="H15" s="22">
        <v>99500</v>
      </c>
      <c r="I15" s="22"/>
      <c r="J15" s="22">
        <v>1035300</v>
      </c>
      <c r="K15" s="25">
        <v>0.85327900000000001</v>
      </c>
      <c r="L15" s="22">
        <v>782000</v>
      </c>
      <c r="M15" s="25">
        <v>1.237107</v>
      </c>
    </row>
    <row r="16" spans="1:13" ht="30">
      <c r="A16" s="3"/>
      <c r="B16" s="43"/>
      <c r="C16" s="12" t="s">
        <v>1661</v>
      </c>
      <c r="D16" s="17" t="s">
        <v>110</v>
      </c>
      <c r="E16" s="22"/>
      <c r="F16" s="22"/>
      <c r="G16" s="22">
        <v>0</v>
      </c>
      <c r="H16" s="22"/>
      <c r="I16" s="22"/>
      <c r="J16" s="22">
        <v>0</v>
      </c>
      <c r="K16" s="25">
        <v>0</v>
      </c>
      <c r="L16" s="22">
        <v>0</v>
      </c>
      <c r="M16" s="25">
        <v>0</v>
      </c>
    </row>
    <row r="17" spans="1:13" ht="15">
      <c r="A17" s="3"/>
      <c r="B17" s="43"/>
      <c r="C17" s="12" t="s">
        <v>862</v>
      </c>
      <c r="D17" s="17" t="s">
        <v>121</v>
      </c>
      <c r="E17" s="22">
        <v>5713900</v>
      </c>
      <c r="F17" s="22">
        <v>186600</v>
      </c>
      <c r="G17" s="22">
        <v>37800</v>
      </c>
      <c r="H17" s="22">
        <v>22800</v>
      </c>
      <c r="I17" s="22">
        <v>2500</v>
      </c>
      <c r="J17" s="22">
        <v>5963600</v>
      </c>
      <c r="K17" s="25">
        <v>0.88206799999999996</v>
      </c>
      <c r="L17" s="22">
        <v>5980300</v>
      </c>
      <c r="M17" s="25">
        <v>0.91996800000000001</v>
      </c>
    </row>
    <row r="18" spans="1:13" ht="15">
      <c r="A18" s="3"/>
      <c r="B18" s="43"/>
      <c r="C18" s="12" t="s">
        <v>856</v>
      </c>
      <c r="D18" s="17" t="s">
        <v>134</v>
      </c>
      <c r="E18" s="22">
        <v>-77700</v>
      </c>
      <c r="F18" s="22">
        <v>742900</v>
      </c>
      <c r="G18" s="22">
        <v>-23600</v>
      </c>
      <c r="H18" s="22">
        <v>-600</v>
      </c>
      <c r="I18" s="22"/>
      <c r="J18" s="22">
        <v>641000</v>
      </c>
      <c r="K18" s="25">
        <v>0.90813299999999997</v>
      </c>
      <c r="L18" s="22">
        <v>682400</v>
      </c>
      <c r="M18" s="25">
        <v>1.2672000000000001</v>
      </c>
    </row>
    <row r="19" spans="1:13" ht="15">
      <c r="A19" s="3"/>
      <c r="B19" s="43"/>
      <c r="C19" s="12" t="s">
        <v>1680</v>
      </c>
      <c r="D19" s="17" t="s">
        <v>136</v>
      </c>
      <c r="E19" s="22">
        <v>10600</v>
      </c>
      <c r="F19" s="22">
        <v>0</v>
      </c>
      <c r="G19" s="22">
        <v>0</v>
      </c>
      <c r="H19" s="22"/>
      <c r="I19" s="22"/>
      <c r="J19" s="22">
        <v>10600</v>
      </c>
      <c r="K19" s="25">
        <v>0.007306</v>
      </c>
      <c r="L19" s="22">
        <v>9900</v>
      </c>
      <c r="M19" s="25">
        <v>0.0063930000000000002</v>
      </c>
    </row>
    <row r="20" spans="1:13" ht="15">
      <c r="A20" s="3"/>
      <c r="B20" s="44"/>
      <c r="C20" s="12" t="s">
        <v>1715</v>
      </c>
      <c r="D20" s="17" t="s">
        <v>449</v>
      </c>
      <c r="E20" s="22">
        <v>8970400</v>
      </c>
      <c r="F20" s="22">
        <v>2228900</v>
      </c>
      <c r="G20" s="22">
        <v>228400</v>
      </c>
      <c r="H20" s="22">
        <v>121700</v>
      </c>
      <c r="I20" s="22">
        <v>2500</v>
      </c>
      <c r="J20" s="22">
        <v>11551900</v>
      </c>
      <c r="K20" s="25">
        <v>0.61285699999999999</v>
      </c>
      <c r="L20" s="22">
        <v>10974100</v>
      </c>
      <c r="M20" s="25">
        <v>0.73482999999999998</v>
      </c>
    </row>
    <row r="21" spans="1:13" ht="15">
      <c r="A21" s="3"/>
      <c r="B21" s="42" t="s">
        <v>1197</v>
      </c>
      <c r="C21" s="12" t="s">
        <v>2028</v>
      </c>
      <c r="D21" s="17" t="s">
        <v>450</v>
      </c>
      <c r="E21" s="22">
        <v>6432500</v>
      </c>
      <c r="F21" s="22">
        <v>2585300</v>
      </c>
      <c r="G21" s="22">
        <v>142900</v>
      </c>
      <c r="H21" s="22">
        <v>209200</v>
      </c>
      <c r="I21" s="22"/>
      <c r="J21" s="22">
        <v>9369900</v>
      </c>
      <c r="K21" s="25">
        <v>1.5959140000000001</v>
      </c>
      <c r="L21" s="22">
        <v>9103900</v>
      </c>
      <c r="M21" s="25">
        <v>1.7674650000000001</v>
      </c>
    </row>
    <row r="22" spans="1:13" ht="15">
      <c r="A22" s="3"/>
      <c r="B22" s="43"/>
      <c r="C22" s="12" t="s">
        <v>2033</v>
      </c>
      <c r="D22" s="17" t="s">
        <v>451</v>
      </c>
      <c r="E22" s="22">
        <v>68200</v>
      </c>
      <c r="F22" s="22">
        <v>413800</v>
      </c>
      <c r="G22" s="22">
        <v>0</v>
      </c>
      <c r="H22" s="22">
        <v>0</v>
      </c>
      <c r="I22" s="22"/>
      <c r="J22" s="22">
        <v>482000</v>
      </c>
      <c r="K22" s="25">
        <v>0.82157999999999998</v>
      </c>
      <c r="L22" s="22">
        <v>425000</v>
      </c>
      <c r="M22" s="25">
        <v>1.148163</v>
      </c>
    </row>
    <row r="23" spans="1:13" ht="15">
      <c r="A23" s="3"/>
      <c r="B23" s="43"/>
      <c r="C23" s="12" t="s">
        <v>2027</v>
      </c>
      <c r="D23" s="17" t="s">
        <v>66</v>
      </c>
      <c r="E23" s="22">
        <v>2600</v>
      </c>
      <c r="F23" s="22">
        <v>0</v>
      </c>
      <c r="G23" s="22">
        <v>0</v>
      </c>
      <c r="H23" s="22">
        <v>0</v>
      </c>
      <c r="I23" s="22"/>
      <c r="J23" s="22">
        <v>2600</v>
      </c>
      <c r="K23" s="25">
        <v>0.0018</v>
      </c>
      <c r="L23" s="22"/>
      <c r="M23" s="25">
        <v>0.0017750000000000001</v>
      </c>
    </row>
    <row r="24" spans="1:13" ht="30">
      <c r="A24" s="3"/>
      <c r="B24" s="43"/>
      <c r="C24" s="12" t="s">
        <v>1652</v>
      </c>
      <c r="D24" s="17" t="s">
        <v>67</v>
      </c>
      <c r="E24" s="22"/>
      <c r="F24" s="22">
        <v>0</v>
      </c>
      <c r="G24" s="22">
        <v>0</v>
      </c>
      <c r="H24" s="22">
        <v>0</v>
      </c>
      <c r="I24" s="22"/>
      <c r="J24" s="22">
        <v>0</v>
      </c>
      <c r="K24" s="25">
        <v>0</v>
      </c>
      <c r="L24" s="22"/>
      <c r="M24" s="25">
        <v>0</v>
      </c>
    </row>
    <row r="25" spans="1:13" ht="15">
      <c r="A25" s="3"/>
      <c r="B25" s="43"/>
      <c r="C25" s="12" t="s">
        <v>784</v>
      </c>
      <c r="D25" s="17" t="s">
        <v>68</v>
      </c>
      <c r="E25" s="22"/>
      <c r="F25" s="22">
        <v>0</v>
      </c>
      <c r="G25" s="22">
        <v>0</v>
      </c>
      <c r="H25" s="22">
        <v>0</v>
      </c>
      <c r="I25" s="22"/>
      <c r="J25" s="22">
        <v>0</v>
      </c>
      <c r="K25" s="25">
        <v>0</v>
      </c>
      <c r="L25" s="22"/>
      <c r="M25" s="25">
        <v>0</v>
      </c>
    </row>
    <row r="26" spans="1:13" ht="15">
      <c r="A26" s="3"/>
      <c r="B26" s="43"/>
      <c r="C26" s="12" t="s">
        <v>1180</v>
      </c>
      <c r="D26" s="17" t="s">
        <v>70</v>
      </c>
      <c r="E26" s="22">
        <v>414900</v>
      </c>
      <c r="F26" s="22">
        <v>7800</v>
      </c>
      <c r="G26" s="22">
        <v>100</v>
      </c>
      <c r="H26" s="22">
        <v>0</v>
      </c>
      <c r="I26" s="22"/>
      <c r="J26" s="22">
        <v>422800</v>
      </c>
      <c r="K26" s="25">
        <v>0.034296</v>
      </c>
      <c r="L26" s="22">
        <v>443000</v>
      </c>
      <c r="M26" s="25">
        <v>0.036909999999999998</v>
      </c>
    </row>
    <row r="27" spans="1:13" ht="15">
      <c r="A27" s="3"/>
      <c r="B27" s="42"/>
      <c r="C27" s="10" t="s">
        <v>1712</v>
      </c>
      <c r="D27" s="19" t="s">
        <v>71</v>
      </c>
      <c r="E27" s="23">
        <v>6918200</v>
      </c>
      <c r="F27" s="23">
        <v>3006900</v>
      </c>
      <c r="G27" s="23">
        <v>143000</v>
      </c>
      <c r="H27" s="23">
        <v>209200</v>
      </c>
      <c r="I27" s="23">
        <v>0</v>
      </c>
      <c r="J27" s="23">
        <v>10277300</v>
      </c>
      <c r="K27" s="26">
        <v>0.80935500000000005</v>
      </c>
      <c r="L27" s="23">
        <v>9971900</v>
      </c>
      <c r="M27" s="26">
        <v>0.89599600000000001</v>
      </c>
    </row>
  </sheetData>
  <mergeCells count="25">
    <mergeCell ref="A3:B3"/>
    <mergeCell ref="D3:E3"/>
    <mergeCell ref="A4:B4"/>
    <mergeCell ref="D4:M4"/>
    <mergeCell ref="F3:M3"/>
    <mergeCell ref="A2:XFD2"/>
    <mergeCell ref="A1:XFD1"/>
    <mergeCell ref="A5:B5"/>
    <mergeCell ref="A7:B7"/>
    <mergeCell ref="E11:E12"/>
    <mergeCell ref="F11:F12"/>
    <mergeCell ref="G11:G12"/>
    <mergeCell ref="H11:H12"/>
    <mergeCell ref="I11:I12"/>
    <mergeCell ref="A10:XFD10"/>
    <mergeCell ref="A9:XFD9"/>
    <mergeCell ref="B8:M8"/>
    <mergeCell ref="D7:M7"/>
    <mergeCell ref="D5:M5"/>
    <mergeCell ref="D6:M6"/>
    <mergeCell ref="J11:J12"/>
    <mergeCell ref="K11:K12"/>
    <mergeCell ref="L11:M11"/>
    <mergeCell ref="B14:B20"/>
    <mergeCell ref="B21:B27"/>
  </mergeCells>
  <dataValidations count="1">
    <dataValidation type="list" allowBlank="1" showInputMessage="1" showErrorMessage="1" sqref="A8">
      <formula1>'@lists'!$A$104:$B$104</formula1>
    </dataValidation>
  </dataValidations>
  <pageMargins left="0.7" right="0.7" top="0.75" bottom="0.75" header="0.3" footer="0.3"/>
  <pageSetup orientation="portrait"/>
</worksheet>
</file>

<file path=xl/worksheets/sheet10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6600-000000000000}">
  <sheetPr>
    <outlinePr summaryBelow="0" summaryRight="0"/>
  </sheetPr>
  <dimension ref="A1:I23"/>
  <sheetViews>
    <sheetView rightToLeft="1" workbookViewId="0" topLeftCell="A1">
      <selection pane="topLeft" activeCell="A1" sqref="A1:XFD1"/>
    </sheetView>
  </sheetViews>
  <sheetFormatPr defaultColWidth="0" defaultRowHeight="12.75" zeroHeight="1"/>
  <cols>
    <col min="1" max="1" width="2.85714285714286" customWidth="1"/>
    <col min="2" max="2" width="25.1428571428571" customWidth="1"/>
    <col min="3" max="3" width="8" customWidth="1"/>
    <col min="4" max="6" width="21.5714285714286" customWidth="1"/>
    <col min="7" max="9" width="13.5714285714286" hidden="1"/>
    <col min="10" max="16384" width="11.4285714285714" hidden="1"/>
  </cols>
  <sheetData>
    <row r="1" spans="1:1" s="52" customFormat="1" ht="15">
      <c r="A1" s="52" t="s">
        <v>917</v>
      </c>
    </row>
    <row r="2" spans="1:1" s="52" customFormat="1" ht="15">
      <c r="A2" s="52" t="s">
        <v>1091</v>
      </c>
    </row>
    <row r="3" spans="1:9" ht="15">
      <c r="A3" s="49" t="s">
        <v>916</v>
      </c>
      <c r="B3" s="50"/>
      <c r="C3" s="9" t="s">
        <v>130</v>
      </c>
      <c r="D3" s="51" t="s">
        <v>1588</v>
      </c>
      <c r="E3" s="51"/>
      <c r="F3" s="3"/>
      <c r="G3" s="3"/>
      <c r="H3" s="3"/>
      <c r="I3" s="3"/>
    </row>
    <row r="4" spans="1:9" ht="15">
      <c r="A4" s="40" t="s">
        <v>2239</v>
      </c>
      <c r="B4" s="40"/>
      <c r="C4" s="13">
        <v>45291</v>
      </c>
      <c r="D4" s="48"/>
      <c r="E4" s="47"/>
      <c r="F4" s="47"/>
      <c r="G4" s="3"/>
      <c r="H4" s="3"/>
      <c r="I4" s="3"/>
    </row>
    <row r="5" spans="1:9" ht="15">
      <c r="A5" s="40" t="s">
        <v>1778</v>
      </c>
      <c r="B5" s="40"/>
      <c r="C5" s="14" t="s">
        <v>613</v>
      </c>
      <c r="D5" s="48"/>
      <c r="E5" s="47"/>
      <c r="F5" s="47"/>
      <c r="G5" s="3"/>
      <c r="H5" s="3"/>
      <c r="I5" s="3"/>
    </row>
    <row r="6" spans="1:9" ht="15">
      <c r="A6" s="5"/>
      <c r="B6" s="5"/>
      <c r="C6" s="15"/>
      <c r="D6" s="48"/>
      <c r="E6" s="47"/>
      <c r="F6" s="47"/>
      <c r="G6" s="3"/>
      <c r="H6" s="3"/>
      <c r="I6" s="3"/>
    </row>
    <row r="7" spans="1:9" ht="15">
      <c r="A7" s="41" t="s">
        <v>1595</v>
      </c>
      <c r="B7" s="41"/>
      <c r="C7" s="16" t="str">
        <f>A10</f>
        <v>630-110</v>
      </c>
      <c r="D7" s="48"/>
      <c r="E7" s="47"/>
      <c r="F7" s="47"/>
      <c r="G7" s="3"/>
      <c r="H7" s="3"/>
      <c r="I7" s="3"/>
    </row>
    <row r="8" spans="1:9" ht="15">
      <c r="A8" s="1" t="s">
        <v>166</v>
      </c>
      <c r="B8" s="47"/>
      <c r="C8" s="47"/>
      <c r="D8" s="47"/>
      <c r="E8" s="47"/>
      <c r="F8" s="47"/>
      <c r="G8" s="3"/>
      <c r="H8" s="3"/>
      <c r="I8" s="3"/>
    </row>
    <row r="9" spans="1:1" s="46" customFormat="1" ht="12.75" customHeight="1">
      <c r="A9" s="46" t="s">
        <v>167</v>
      </c>
    </row>
    <row r="10" spans="1:1" s="45" customFormat="1" ht="15">
      <c r="A10" s="45" t="s">
        <v>166</v>
      </c>
    </row>
    <row r="11" spans="1:9" ht="15">
      <c r="A11" s="3"/>
      <c r="B11" s="3"/>
      <c r="C11" s="3"/>
      <c r="D11" s="20" t="s">
        <v>2252</v>
      </c>
      <c r="E11" s="20" t="s">
        <v>2089</v>
      </c>
      <c r="F11" s="20" t="s">
        <v>2252</v>
      </c>
      <c r="G11" s="3"/>
      <c r="H11" s="3"/>
      <c r="I11" s="3"/>
    </row>
    <row r="12" spans="1:9" ht="15">
      <c r="A12" s="3"/>
      <c r="B12" s="3"/>
      <c r="C12" s="3"/>
      <c r="D12" s="20" t="s">
        <v>1677</v>
      </c>
      <c r="E12" s="20" t="s">
        <v>1677</v>
      </c>
      <c r="F12" s="20" t="s">
        <v>976</v>
      </c>
      <c r="G12" s="3"/>
      <c r="H12" s="3"/>
      <c r="I12" s="3"/>
    </row>
    <row r="13" spans="1:9" ht="15">
      <c r="A13" s="3"/>
      <c r="B13" s="3"/>
      <c r="C13" s="3"/>
      <c r="D13" s="17" t="s">
        <v>58</v>
      </c>
      <c r="E13" s="17" t="s">
        <v>58</v>
      </c>
      <c r="F13" s="17" t="s">
        <v>77</v>
      </c>
      <c r="G13" s="3"/>
      <c r="H13" s="3"/>
      <c r="I13" s="3"/>
    </row>
    <row r="14" spans="1:9" ht="15">
      <c r="A14" s="3"/>
      <c r="B14" s="12" t="s">
        <v>1782</v>
      </c>
      <c r="C14" s="17" t="s">
        <v>58</v>
      </c>
      <c r="D14" s="22">
        <v>5567400</v>
      </c>
      <c r="E14" s="22">
        <v>5684900</v>
      </c>
      <c r="F14" s="22">
        <v>695900</v>
      </c>
      <c r="G14" s="3"/>
      <c r="H14" s="3"/>
      <c r="I14" s="3"/>
    </row>
    <row r="15" spans="1:9" ht="30">
      <c r="A15" s="3"/>
      <c r="B15" s="12" t="s">
        <v>1800</v>
      </c>
      <c r="C15" s="17" t="s">
        <v>77</v>
      </c>
      <c r="D15" s="22">
        <v>2100</v>
      </c>
      <c r="E15" s="22">
        <v>4000</v>
      </c>
      <c r="F15" s="22">
        <v>300</v>
      </c>
      <c r="G15" s="3"/>
      <c r="H15" s="3"/>
      <c r="I15" s="3"/>
    </row>
    <row r="16" spans="1:9" ht="30">
      <c r="A16" s="3"/>
      <c r="B16" s="12" t="s">
        <v>1164</v>
      </c>
      <c r="C16" s="17" t="s">
        <v>110</v>
      </c>
      <c r="D16" s="22">
        <v>6800</v>
      </c>
      <c r="E16" s="22">
        <v>10800</v>
      </c>
      <c r="F16" s="22">
        <v>900</v>
      </c>
      <c r="G16" s="3"/>
      <c r="H16" s="3"/>
      <c r="I16" s="3"/>
    </row>
    <row r="17" spans="1:9" ht="15">
      <c r="A17" s="3"/>
      <c r="B17" s="12" t="s">
        <v>1808</v>
      </c>
      <c r="C17" s="17" t="s">
        <v>121</v>
      </c>
      <c r="D17" s="22">
        <v>0</v>
      </c>
      <c r="E17" s="22">
        <v>0</v>
      </c>
      <c r="F17" s="22">
        <v>0</v>
      </c>
      <c r="G17" s="3"/>
      <c r="H17" s="3"/>
      <c r="I17" s="3"/>
    </row>
    <row r="18" spans="1:9" ht="30">
      <c r="A18" s="3"/>
      <c r="B18" s="12" t="s">
        <v>1271</v>
      </c>
      <c r="C18" s="17" t="s">
        <v>134</v>
      </c>
      <c r="D18" s="22">
        <v>0</v>
      </c>
      <c r="E18" s="22">
        <v>0</v>
      </c>
      <c r="F18" s="22">
        <v>0</v>
      </c>
      <c r="G18" s="3"/>
      <c r="H18" s="3"/>
      <c r="I18" s="3"/>
    </row>
    <row r="19" spans="1:9" ht="30">
      <c r="A19" s="3"/>
      <c r="B19" s="12" t="s">
        <v>1952</v>
      </c>
      <c r="C19" s="17" t="s">
        <v>136</v>
      </c>
      <c r="D19" s="22">
        <v>113400</v>
      </c>
      <c r="E19" s="22">
        <v>96700</v>
      </c>
      <c r="F19" s="22">
        <v>14200</v>
      </c>
      <c r="G19" s="3"/>
      <c r="H19" s="3"/>
      <c r="I19" s="3"/>
    </row>
    <row r="20" spans="1:9" ht="15">
      <c r="A20" s="3"/>
      <c r="B20" s="12" t="s">
        <v>1863</v>
      </c>
      <c r="C20" s="17" t="s">
        <v>449</v>
      </c>
      <c r="D20" s="22">
        <v>5689700</v>
      </c>
      <c r="E20" s="22">
        <v>5796400</v>
      </c>
      <c r="F20" s="22">
        <v>711300</v>
      </c>
      <c r="G20" s="3"/>
      <c r="H20" s="3"/>
      <c r="I20" s="3"/>
    </row>
    <row r="21" spans="1:9" ht="15">
      <c r="A21" s="3"/>
      <c r="B21" s="12" t="s">
        <v>1811</v>
      </c>
      <c r="C21" s="17" t="s">
        <v>450</v>
      </c>
      <c r="D21" s="22">
        <v>4400</v>
      </c>
      <c r="E21" s="22">
        <v>5900</v>
      </c>
      <c r="F21" s="22">
        <v>600</v>
      </c>
      <c r="G21" s="3"/>
      <c r="H21" s="3"/>
      <c r="I21" s="3"/>
    </row>
    <row r="22" spans="1:9" ht="15">
      <c r="A22" s="3"/>
      <c r="B22" s="12" t="s">
        <v>1813</v>
      </c>
      <c r="C22" s="17" t="s">
        <v>451</v>
      </c>
      <c r="D22" s="22">
        <v>771100</v>
      </c>
      <c r="E22" s="22">
        <v>611000</v>
      </c>
      <c r="F22" s="22">
        <v>96400</v>
      </c>
      <c r="G22" s="3"/>
      <c r="H22" s="3"/>
      <c r="I22" s="3"/>
    </row>
    <row r="23" spans="1:9" ht="15">
      <c r="A23" s="3"/>
      <c r="B23" s="10" t="s">
        <v>1827</v>
      </c>
      <c r="C23" s="19" t="s">
        <v>66</v>
      </c>
      <c r="D23" s="23">
        <v>6465200</v>
      </c>
      <c r="E23" s="23">
        <v>6413300</v>
      </c>
      <c r="F23" s="23">
        <v>808300</v>
      </c>
      <c r="G23" s="3"/>
      <c r="H23" s="3"/>
      <c r="I23" s="3"/>
    </row>
  </sheetData>
  <mergeCells count="14">
    <mergeCell ref="A10:XFD10"/>
    <mergeCell ref="A9:XFD9"/>
    <mergeCell ref="B8:F8"/>
    <mergeCell ref="D7:F7"/>
    <mergeCell ref="D4:F4"/>
    <mergeCell ref="D5:F5"/>
    <mergeCell ref="D6:F6"/>
    <mergeCell ref="A5:B5"/>
    <mergeCell ref="A7:B7"/>
    <mergeCell ref="A3:B3"/>
    <mergeCell ref="D3:E3"/>
    <mergeCell ref="A4:B4"/>
    <mergeCell ref="A2:XFD2"/>
    <mergeCell ref="A1:XFD1"/>
  </mergeCells>
  <dataValidations count="1">
    <dataValidation type="list" allowBlank="1" showInputMessage="1" showErrorMessage="1" sqref="A8">
      <formula1>'@lists'!$A$105:$B$105</formula1>
    </dataValidation>
  </dataValidations>
  <pageMargins left="0.7" right="0.7" top="0.75" bottom="0.75" header="0.3" footer="0.3"/>
  <pageSetup orientation="portrait"/>
</worksheet>
</file>

<file path=xl/worksheets/sheet10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6700-000000000000}">
  <sheetPr>
    <outlinePr summaryBelow="0" summaryRight="0"/>
  </sheetPr>
  <dimension ref="A1:I34"/>
  <sheetViews>
    <sheetView rightToLeft="1" zoomScale="90" zoomScaleNormal="90" workbookViewId="0" topLeftCell="A1">
      <selection pane="topLeft" activeCell="A1" sqref="A1:XFD1"/>
    </sheetView>
  </sheetViews>
  <sheetFormatPr defaultColWidth="0" defaultRowHeight="12.75" zeroHeight="1"/>
  <cols>
    <col min="1" max="1" width="2.85714285714286" customWidth="1"/>
    <col min="2" max="2" width="25.1428571428571" customWidth="1"/>
    <col min="3" max="3" width="84.5714285714286" customWidth="1"/>
    <col min="4" max="4" width="8" customWidth="1"/>
    <col min="5" max="6" width="21.5714285714286" customWidth="1"/>
    <col min="7" max="9" width="13.5714285714286" hidden="1"/>
    <col min="10" max="16384" width="11.4285714285714" hidden="1"/>
  </cols>
  <sheetData>
    <row r="1" spans="1:1" s="52" customFormat="1" ht="15">
      <c r="A1" s="52" t="s">
        <v>917</v>
      </c>
    </row>
    <row r="2" spans="1:1" s="52" customFormat="1" ht="15">
      <c r="A2" s="52" t="s">
        <v>1091</v>
      </c>
    </row>
    <row r="3" spans="1:9" ht="15">
      <c r="A3" s="49" t="s">
        <v>916</v>
      </c>
      <c r="B3" s="50"/>
      <c r="C3" s="9" t="s">
        <v>130</v>
      </c>
      <c r="D3" s="51" t="s">
        <v>1588</v>
      </c>
      <c r="E3" s="51"/>
      <c r="F3" s="3"/>
      <c r="G3" s="3"/>
      <c r="H3" s="3"/>
      <c r="I3" s="3"/>
    </row>
    <row r="4" spans="1:9" ht="15">
      <c r="A4" s="40" t="s">
        <v>2239</v>
      </c>
      <c r="B4" s="40"/>
      <c r="C4" s="13">
        <v>45291</v>
      </c>
      <c r="D4" s="48"/>
      <c r="E4" s="47"/>
      <c r="F4" s="47"/>
      <c r="G4" s="3"/>
      <c r="H4" s="3"/>
      <c r="I4" s="3"/>
    </row>
    <row r="5" spans="1:9" ht="15">
      <c r="A5" s="40" t="s">
        <v>1778</v>
      </c>
      <c r="B5" s="40"/>
      <c r="C5" s="14" t="s">
        <v>613</v>
      </c>
      <c r="D5" s="48"/>
      <c r="E5" s="47"/>
      <c r="F5" s="47"/>
      <c r="G5" s="3"/>
      <c r="H5" s="3"/>
      <c r="I5" s="3"/>
    </row>
    <row r="6" spans="1:9" ht="15">
      <c r="A6" s="5"/>
      <c r="B6" s="5"/>
      <c r="C6" s="15"/>
      <c r="D6" s="48"/>
      <c r="E6" s="47"/>
      <c r="F6" s="47"/>
      <c r="G6" s="3"/>
      <c r="H6" s="3"/>
      <c r="I6" s="3"/>
    </row>
    <row r="7" spans="1:9" ht="15">
      <c r="A7" s="41" t="s">
        <v>1595</v>
      </c>
      <c r="B7" s="41"/>
      <c r="C7" s="16" t="str">
        <f>A10</f>
        <v>630-112</v>
      </c>
      <c r="D7" s="48"/>
      <c r="E7" s="47"/>
      <c r="F7" s="47"/>
      <c r="G7" s="3"/>
      <c r="H7" s="3"/>
      <c r="I7" s="3"/>
    </row>
    <row r="8" spans="1:9" ht="15">
      <c r="A8" s="1" t="s">
        <v>169</v>
      </c>
      <c r="B8" s="47"/>
      <c r="C8" s="47"/>
      <c r="D8" s="47"/>
      <c r="E8" s="47"/>
      <c r="F8" s="47"/>
      <c r="G8" s="3"/>
      <c r="H8" s="3"/>
      <c r="I8" s="3"/>
    </row>
    <row r="9" spans="1:1" s="46" customFormat="1" ht="12.75" customHeight="1">
      <c r="A9" s="46" t="s">
        <v>170</v>
      </c>
    </row>
    <row r="10" spans="1:1" s="45" customFormat="1" ht="15">
      <c r="A10" s="45" t="s">
        <v>169</v>
      </c>
    </row>
    <row r="11" spans="1:9" ht="15">
      <c r="A11" s="3"/>
      <c r="B11" s="3"/>
      <c r="C11" s="3"/>
      <c r="D11" s="3"/>
      <c r="E11" s="20" t="s">
        <v>2252</v>
      </c>
      <c r="F11" s="20" t="s">
        <v>2233</v>
      </c>
      <c r="G11" s="3"/>
      <c r="H11" s="3"/>
      <c r="I11" s="3"/>
    </row>
    <row r="12" spans="1:9" ht="15">
      <c r="A12" s="3"/>
      <c r="B12" s="3"/>
      <c r="C12" s="3"/>
      <c r="D12" s="3"/>
      <c r="E12" s="17" t="s">
        <v>58</v>
      </c>
      <c r="F12" s="17" t="s">
        <v>58</v>
      </c>
      <c r="G12" s="3"/>
      <c r="H12" s="3"/>
      <c r="I12" s="3"/>
    </row>
    <row r="13" spans="1:9" ht="15">
      <c r="A13" s="3"/>
      <c r="B13" s="42" t="s">
        <v>1279</v>
      </c>
      <c r="C13" s="12" t="s">
        <v>1690</v>
      </c>
      <c r="D13" s="17" t="s">
        <v>58</v>
      </c>
      <c r="E13" s="22">
        <v>11894600</v>
      </c>
      <c r="F13" s="22">
        <v>11332700</v>
      </c>
      <c r="G13" s="3"/>
      <c r="H13" s="3"/>
      <c r="I13" s="3"/>
    </row>
    <row r="14" spans="1:9" ht="15">
      <c r="A14" s="3"/>
      <c r="B14" s="43"/>
      <c r="C14" s="12" t="s">
        <v>1950</v>
      </c>
      <c r="D14" s="17" t="s">
        <v>77</v>
      </c>
      <c r="E14" s="22">
        <v>0</v>
      </c>
      <c r="F14" s="22">
        <v>0</v>
      </c>
      <c r="G14" s="3"/>
      <c r="H14" s="3"/>
      <c r="I14" s="3"/>
    </row>
    <row r="15" spans="1:9" ht="15">
      <c r="A15" s="3"/>
      <c r="B15" s="44"/>
      <c r="C15" s="12" t="s">
        <v>1890</v>
      </c>
      <c r="D15" s="17" t="s">
        <v>110</v>
      </c>
      <c r="E15" s="22">
        <v>11894600</v>
      </c>
      <c r="F15" s="22">
        <v>11332700</v>
      </c>
      <c r="G15" s="3"/>
      <c r="H15" s="3"/>
      <c r="I15" s="3"/>
    </row>
    <row r="16" spans="1:9" ht="15">
      <c r="A16" s="3"/>
      <c r="B16" s="42" t="s">
        <v>1272</v>
      </c>
      <c r="C16" s="12" t="s">
        <v>1984</v>
      </c>
      <c r="D16" s="17" t="s">
        <v>121</v>
      </c>
      <c r="E16" s="22">
        <v>5100</v>
      </c>
      <c r="F16" s="22">
        <v>11800</v>
      </c>
      <c r="G16" s="3"/>
      <c r="H16" s="3"/>
      <c r="I16" s="3"/>
    </row>
    <row r="17" spans="1:9" ht="15">
      <c r="A17" s="3"/>
      <c r="B17" s="43"/>
      <c r="C17" s="12" t="s">
        <v>1945</v>
      </c>
      <c r="D17" s="17" t="s">
        <v>134</v>
      </c>
      <c r="E17" s="22">
        <v>3900</v>
      </c>
      <c r="F17" s="22">
        <v>7800</v>
      </c>
      <c r="G17" s="3"/>
      <c r="H17" s="3"/>
      <c r="I17" s="3"/>
    </row>
    <row r="18" spans="1:9" ht="15">
      <c r="A18" s="3"/>
      <c r="B18" s="43"/>
      <c r="C18" s="12" t="s">
        <v>958</v>
      </c>
      <c r="D18" s="17" t="s">
        <v>136</v>
      </c>
      <c r="E18" s="22">
        <v>0</v>
      </c>
      <c r="F18" s="22">
        <v>0</v>
      </c>
      <c r="G18" s="3"/>
      <c r="H18" s="3"/>
      <c r="I18" s="3"/>
    </row>
    <row r="19" spans="1:9" ht="15">
      <c r="A19" s="3"/>
      <c r="B19" s="43"/>
      <c r="C19" s="12" t="s">
        <v>1671</v>
      </c>
      <c r="D19" s="17" t="s">
        <v>449</v>
      </c>
      <c r="E19" s="22">
        <v>0</v>
      </c>
      <c r="F19" s="22">
        <v>0</v>
      </c>
      <c r="G19" s="3"/>
      <c r="H19" s="3"/>
      <c r="I19" s="3"/>
    </row>
    <row r="20" spans="1:9" ht="15">
      <c r="A20" s="3"/>
      <c r="B20" s="43"/>
      <c r="C20" s="12" t="s">
        <v>2098</v>
      </c>
      <c r="D20" s="17" t="s">
        <v>450</v>
      </c>
      <c r="E20" s="22">
        <v>0</v>
      </c>
      <c r="F20" s="22">
        <v>0</v>
      </c>
      <c r="G20" s="3"/>
      <c r="H20" s="3"/>
      <c r="I20" s="3"/>
    </row>
    <row r="21" spans="1:9" ht="15">
      <c r="A21" s="3"/>
      <c r="B21" s="43"/>
      <c r="C21" s="12" t="s">
        <v>1944</v>
      </c>
      <c r="D21" s="17" t="s">
        <v>451</v>
      </c>
      <c r="E21" s="22">
        <v>0</v>
      </c>
      <c r="F21" s="22">
        <v>0</v>
      </c>
      <c r="G21" s="3"/>
      <c r="H21" s="3"/>
      <c r="I21" s="3"/>
    </row>
    <row r="22" spans="1:9" ht="15">
      <c r="A22" s="3"/>
      <c r="B22" s="43"/>
      <c r="C22" s="12" t="s">
        <v>2085</v>
      </c>
      <c r="D22" s="17" t="s">
        <v>66</v>
      </c>
      <c r="E22" s="22">
        <v>0</v>
      </c>
      <c r="F22" s="22">
        <v>0</v>
      </c>
      <c r="G22" s="3"/>
      <c r="H22" s="3"/>
      <c r="I22" s="3"/>
    </row>
    <row r="23" spans="1:9" ht="15">
      <c r="A23" s="3"/>
      <c r="B23" s="44"/>
      <c r="C23" s="12" t="s">
        <v>1888</v>
      </c>
      <c r="D23" s="17" t="s">
        <v>67</v>
      </c>
      <c r="E23" s="22">
        <v>9000</v>
      </c>
      <c r="F23" s="22">
        <v>19600</v>
      </c>
      <c r="G23" s="3"/>
      <c r="H23" s="3"/>
      <c r="I23" s="3"/>
    </row>
    <row r="24" spans="1:9" ht="30">
      <c r="A24" s="3"/>
      <c r="B24" s="42" t="s">
        <v>1274</v>
      </c>
      <c r="C24" s="12" t="s">
        <v>1691</v>
      </c>
      <c r="D24" s="17" t="s">
        <v>68</v>
      </c>
      <c r="E24" s="22">
        <v>0</v>
      </c>
      <c r="F24" s="22">
        <v>0</v>
      </c>
      <c r="G24" s="3"/>
      <c r="H24" s="3"/>
      <c r="I24" s="3"/>
    </row>
    <row r="25" spans="1:9" ht="15">
      <c r="A25" s="3"/>
      <c r="B25" s="43"/>
      <c r="C25" s="12" t="s">
        <v>1957</v>
      </c>
      <c r="D25" s="17" t="s">
        <v>70</v>
      </c>
      <c r="E25" s="22">
        <v>0</v>
      </c>
      <c r="F25" s="22">
        <v>0</v>
      </c>
      <c r="G25" s="3"/>
      <c r="H25" s="3"/>
      <c r="I25" s="3"/>
    </row>
    <row r="26" spans="1:9" ht="15">
      <c r="A26" s="3"/>
      <c r="B26" s="43"/>
      <c r="C26" s="12" t="s">
        <v>1286</v>
      </c>
      <c r="D26" s="17" t="s">
        <v>71</v>
      </c>
      <c r="E26" s="22">
        <v>0</v>
      </c>
      <c r="F26" s="22">
        <v>0</v>
      </c>
      <c r="G26" s="3"/>
      <c r="H26" s="3"/>
      <c r="I26" s="3"/>
    </row>
    <row r="27" spans="1:9" ht="15">
      <c r="A27" s="3"/>
      <c r="B27" s="43"/>
      <c r="C27" s="12" t="s">
        <v>1273</v>
      </c>
      <c r="D27" s="17" t="s">
        <v>72</v>
      </c>
      <c r="E27" s="22">
        <v>0</v>
      </c>
      <c r="F27" s="22">
        <v>0</v>
      </c>
      <c r="G27" s="3"/>
      <c r="H27" s="3"/>
      <c r="I27" s="3"/>
    </row>
    <row r="28" spans="1:9" ht="15">
      <c r="A28" s="3"/>
      <c r="B28" s="44"/>
      <c r="C28" s="12" t="s">
        <v>1889</v>
      </c>
      <c r="D28" s="17" t="s">
        <v>73</v>
      </c>
      <c r="E28" s="22">
        <v>0</v>
      </c>
      <c r="F28" s="22">
        <v>0</v>
      </c>
      <c r="G28" s="3"/>
      <c r="H28" s="3"/>
      <c r="I28" s="3"/>
    </row>
    <row r="29" spans="1:9" ht="15">
      <c r="A29" s="3"/>
      <c r="B29" s="42" t="s">
        <v>1276</v>
      </c>
      <c r="C29" s="12" t="s">
        <v>1262</v>
      </c>
      <c r="D29" s="17" t="s">
        <v>74</v>
      </c>
      <c r="E29" s="22">
        <v>2464400</v>
      </c>
      <c r="F29" s="22">
        <v>2357800</v>
      </c>
      <c r="G29" s="3"/>
      <c r="H29" s="3"/>
      <c r="I29" s="3"/>
    </row>
    <row r="30" spans="1:9" ht="15">
      <c r="A30" s="3"/>
      <c r="B30" s="43"/>
      <c r="C30" s="12" t="s">
        <v>1167</v>
      </c>
      <c r="D30" s="17" t="s">
        <v>75</v>
      </c>
      <c r="E30" s="22">
        <v>-1950700</v>
      </c>
      <c r="F30" s="22">
        <v>-1809800</v>
      </c>
      <c r="G30" s="3"/>
      <c r="H30" s="3"/>
      <c r="I30" s="3"/>
    </row>
    <row r="31" spans="1:9" ht="15">
      <c r="A31" s="3"/>
      <c r="B31" s="44"/>
      <c r="C31" s="12" t="s">
        <v>1748</v>
      </c>
      <c r="D31" s="17" t="s">
        <v>76</v>
      </c>
      <c r="E31" s="22">
        <v>513700</v>
      </c>
      <c r="F31" s="22">
        <v>548000</v>
      </c>
      <c r="G31" s="3"/>
      <c r="H31" s="3"/>
      <c r="I31" s="3"/>
    </row>
    <row r="32" spans="1:9" ht="15">
      <c r="A32" s="3"/>
      <c r="B32" s="44" t="s">
        <v>983</v>
      </c>
      <c r="C32" s="12" t="s">
        <v>992</v>
      </c>
      <c r="D32" s="17" t="s">
        <v>80</v>
      </c>
      <c r="E32" s="22">
        <v>1167700</v>
      </c>
      <c r="F32" s="22">
        <v>969800</v>
      </c>
      <c r="G32" s="3"/>
      <c r="H32" s="3"/>
      <c r="I32" s="3"/>
    </row>
    <row r="33" spans="1:9" ht="15">
      <c r="A33" s="3"/>
      <c r="B33" s="44"/>
      <c r="C33" s="12" t="s">
        <v>1824</v>
      </c>
      <c r="D33" s="17" t="s">
        <v>101</v>
      </c>
      <c r="E33" s="22">
        <v>12417300</v>
      </c>
      <c r="F33" s="22">
        <v>11900300</v>
      </c>
      <c r="G33" s="3"/>
      <c r="H33" s="3"/>
      <c r="I33" s="3"/>
    </row>
    <row r="34" spans="1:9" ht="15">
      <c r="A34" s="3"/>
      <c r="B34" s="10" t="s">
        <v>1310</v>
      </c>
      <c r="C34" s="10" t="s">
        <v>1303</v>
      </c>
      <c r="D34" s="19" t="s">
        <v>102</v>
      </c>
      <c r="E34" s="26">
        <v>9.4000000000000004</v>
      </c>
      <c r="F34" s="26">
        <v>8.1500000000000004</v>
      </c>
      <c r="G34" s="3"/>
      <c r="H34" s="3"/>
      <c r="I34" s="3"/>
    </row>
  </sheetData>
  <mergeCells count="19">
    <mergeCell ref="A3:B3"/>
    <mergeCell ref="D3:E3"/>
    <mergeCell ref="A4:B4"/>
    <mergeCell ref="D4:F4"/>
    <mergeCell ref="A2:XFD2"/>
    <mergeCell ref="A1:XFD1"/>
    <mergeCell ref="B24:B28"/>
    <mergeCell ref="B29:B31"/>
    <mergeCell ref="B32:B33"/>
    <mergeCell ref="A5:B5"/>
    <mergeCell ref="A7:B7"/>
    <mergeCell ref="B13:B15"/>
    <mergeCell ref="B16:B23"/>
    <mergeCell ref="A10:XFD10"/>
    <mergeCell ref="A9:XFD9"/>
    <mergeCell ref="B8:F8"/>
    <mergeCell ref="D7:F7"/>
    <mergeCell ref="D5:F5"/>
    <mergeCell ref="D6:F6"/>
  </mergeCells>
  <dataValidations count="1">
    <dataValidation type="list" allowBlank="1" showInputMessage="1" showErrorMessage="1" sqref="A8">
      <formula1>'@lists'!$A$106:$B$106</formula1>
    </dataValidation>
  </dataValidations>
  <pageMargins left="0.7" right="0.7" top="0.75" bottom="0.75" header="0.3" footer="0.3"/>
  <pageSetup orientation="portrait"/>
</worksheet>
</file>

<file path=xl/worksheets/sheet10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6800-000000000000}">
  <sheetPr>
    <outlinePr summaryBelow="0" summaryRight="0"/>
  </sheetPr>
  <dimension ref="A1:K18"/>
  <sheetViews>
    <sheetView rightToLeft="1" workbookViewId="0" topLeftCell="A1">
      <selection pane="topLeft" activeCell="A1" sqref="A1:XFD1"/>
    </sheetView>
  </sheetViews>
  <sheetFormatPr defaultColWidth="0" defaultRowHeight="12.75" zeroHeight="1"/>
  <cols>
    <col min="1" max="1" width="2.85714285714286" customWidth="1"/>
    <col min="2" max="2" width="25.1428571428571" customWidth="1"/>
    <col min="3" max="3" width="8" customWidth="1"/>
    <col min="4" max="11" width="21.5714285714286" customWidth="1"/>
    <col min="12" max="16384" width="11.4285714285714" hidden="1"/>
  </cols>
  <sheetData>
    <row r="1" spans="1:1" s="52" customFormat="1" ht="15">
      <c r="A1" s="52" t="s">
        <v>917</v>
      </c>
    </row>
    <row r="2" spans="1:1" s="52" customFormat="1" ht="15">
      <c r="A2" s="52" t="s">
        <v>1091</v>
      </c>
    </row>
    <row r="3" spans="1:11" ht="15">
      <c r="A3" s="49" t="s">
        <v>916</v>
      </c>
      <c r="B3" s="50"/>
      <c r="C3" s="9" t="s">
        <v>130</v>
      </c>
      <c r="D3" s="51" t="s">
        <v>1588</v>
      </c>
      <c r="E3" s="51"/>
      <c r="F3" s="48"/>
      <c r="G3" s="47"/>
      <c r="H3" s="47"/>
      <c r="I3" s="47"/>
      <c r="J3" s="47"/>
      <c r="K3" s="47"/>
    </row>
    <row r="4" spans="1:11" ht="15">
      <c r="A4" s="40" t="s">
        <v>2239</v>
      </c>
      <c r="B4" s="40"/>
      <c r="C4" s="13">
        <v>45291</v>
      </c>
      <c r="D4" s="48"/>
      <c r="E4" s="47"/>
      <c r="F4" s="47"/>
      <c r="G4" s="47"/>
      <c r="H4" s="47"/>
      <c r="I4" s="47"/>
      <c r="J4" s="47"/>
      <c r="K4" s="47"/>
    </row>
    <row r="5" spans="1:11" ht="15">
      <c r="A5" s="40" t="s">
        <v>1778</v>
      </c>
      <c r="B5" s="40"/>
      <c r="C5" s="14" t="s">
        <v>613</v>
      </c>
      <c r="D5" s="48"/>
      <c r="E5" s="47"/>
      <c r="F5" s="47"/>
      <c r="G5" s="47"/>
      <c r="H5" s="47"/>
      <c r="I5" s="47"/>
      <c r="J5" s="47"/>
      <c r="K5" s="47"/>
    </row>
    <row r="6" spans="1:11" ht="15">
      <c r="A6" s="5"/>
      <c r="B6" s="5"/>
      <c r="C6" s="15"/>
      <c r="D6" s="48"/>
      <c r="E6" s="47"/>
      <c r="F6" s="47"/>
      <c r="G6" s="47"/>
      <c r="H6" s="47"/>
      <c r="I6" s="47"/>
      <c r="J6" s="47"/>
      <c r="K6" s="47"/>
    </row>
    <row r="7" spans="1:11" ht="15">
      <c r="A7" s="41" t="s">
        <v>1595</v>
      </c>
      <c r="B7" s="41"/>
      <c r="C7" s="16" t="str">
        <f>A10</f>
        <v>630-113</v>
      </c>
      <c r="D7" s="48"/>
      <c r="E7" s="47"/>
      <c r="F7" s="47"/>
      <c r="G7" s="47"/>
      <c r="H7" s="47"/>
      <c r="I7" s="47"/>
      <c r="J7" s="47"/>
      <c r="K7" s="47"/>
    </row>
    <row r="8" spans="1:11" ht="15">
      <c r="A8" s="1" t="s">
        <v>172</v>
      </c>
      <c r="B8" s="47"/>
      <c r="C8" s="47"/>
      <c r="D8" s="47"/>
      <c r="E8" s="47"/>
      <c r="F8" s="47"/>
      <c r="G8" s="47"/>
      <c r="H8" s="47"/>
      <c r="I8" s="47"/>
      <c r="J8" s="47"/>
      <c r="K8" s="47"/>
    </row>
    <row r="9" spans="1:1" s="46" customFormat="1" ht="12.75" customHeight="1">
      <c r="A9" s="46" t="s">
        <v>173</v>
      </c>
    </row>
    <row r="10" spans="1:1" s="45" customFormat="1" ht="15">
      <c r="A10" s="45" t="s">
        <v>172</v>
      </c>
    </row>
    <row r="11" spans="1:11" ht="15">
      <c r="A11" s="3"/>
      <c r="B11" s="3"/>
      <c r="C11" s="3"/>
      <c r="D11" s="54" t="s">
        <v>2252</v>
      </c>
      <c r="E11" s="55"/>
      <c r="F11" s="55"/>
      <c r="G11" s="54"/>
      <c r="H11" s="54" t="s">
        <v>2233</v>
      </c>
      <c r="I11" s="55"/>
      <c r="J11" s="55"/>
      <c r="K11" s="54"/>
    </row>
    <row r="12" spans="1:11" ht="15">
      <c r="A12" s="3"/>
      <c r="B12" s="3"/>
      <c r="C12" s="3"/>
      <c r="D12" s="54" t="s">
        <v>1342</v>
      </c>
      <c r="E12" s="54"/>
      <c r="F12" s="54" t="s">
        <v>1127</v>
      </c>
      <c r="G12" s="54" t="s">
        <v>1344</v>
      </c>
      <c r="H12" s="54" t="s">
        <v>1342</v>
      </c>
      <c r="I12" s="54"/>
      <c r="J12" s="54" t="s">
        <v>1127</v>
      </c>
      <c r="K12" s="54" t="s">
        <v>1344</v>
      </c>
    </row>
    <row r="13" spans="1:11" ht="30">
      <c r="A13" s="3"/>
      <c r="B13" s="3"/>
      <c r="C13" s="3"/>
      <c r="D13" s="20" t="s">
        <v>1391</v>
      </c>
      <c r="E13" s="20" t="s">
        <v>810</v>
      </c>
      <c r="F13" s="54"/>
      <c r="G13" s="54"/>
      <c r="H13" s="20" t="s">
        <v>1391</v>
      </c>
      <c r="I13" s="20" t="s">
        <v>810</v>
      </c>
      <c r="J13" s="54"/>
      <c r="K13" s="54"/>
    </row>
    <row r="14" spans="1:11" ht="15">
      <c r="A14" s="3"/>
      <c r="B14" s="3"/>
      <c r="C14" s="3"/>
      <c r="D14" s="17" t="s">
        <v>58</v>
      </c>
      <c r="E14" s="17" t="s">
        <v>77</v>
      </c>
      <c r="F14" s="17" t="s">
        <v>110</v>
      </c>
      <c r="G14" s="17" t="s">
        <v>121</v>
      </c>
      <c r="H14" s="17" t="s">
        <v>58</v>
      </c>
      <c r="I14" s="17" t="s">
        <v>77</v>
      </c>
      <c r="J14" s="17" t="s">
        <v>110</v>
      </c>
      <c r="K14" s="17" t="s">
        <v>121</v>
      </c>
    </row>
    <row r="15" spans="1:11" ht="15">
      <c r="A15" s="3"/>
      <c r="B15" s="12" t="s">
        <v>1240</v>
      </c>
      <c r="C15" s="17" t="s">
        <v>58</v>
      </c>
      <c r="D15" s="22">
        <v>24800</v>
      </c>
      <c r="E15" s="22">
        <v>10650800</v>
      </c>
      <c r="F15" s="22">
        <v>97400</v>
      </c>
      <c r="G15" s="22">
        <v>10578200</v>
      </c>
      <c r="H15" s="22">
        <v>45000</v>
      </c>
      <c r="I15" s="22">
        <v>10303400</v>
      </c>
      <c r="J15" s="22">
        <v>80000</v>
      </c>
      <c r="K15" s="22">
        <v>10268400</v>
      </c>
    </row>
    <row r="16" spans="1:11" ht="15">
      <c r="A16" s="3"/>
      <c r="B16" s="12" t="s">
        <v>812</v>
      </c>
      <c r="C16" s="17" t="s">
        <v>77</v>
      </c>
      <c r="D16" s="22">
        <v>0</v>
      </c>
      <c r="E16" s="22">
        <v>1044200</v>
      </c>
      <c r="F16" s="22">
        <v>0</v>
      </c>
      <c r="G16" s="22">
        <v>1044200</v>
      </c>
      <c r="H16" s="22">
        <v>0</v>
      </c>
      <c r="I16" s="22">
        <v>795000</v>
      </c>
      <c r="J16" s="22">
        <v>0</v>
      </c>
      <c r="K16" s="22">
        <v>795000</v>
      </c>
    </row>
    <row r="17" spans="1:11" ht="15">
      <c r="A17" s="3"/>
      <c r="B17" s="12" t="s">
        <v>1275</v>
      </c>
      <c r="C17" s="17" t="s">
        <v>110</v>
      </c>
      <c r="D17" s="22">
        <v>0</v>
      </c>
      <c r="E17" s="22">
        <v>2464400</v>
      </c>
      <c r="F17" s="22">
        <v>4500</v>
      </c>
      <c r="G17" s="22">
        <v>2459900</v>
      </c>
      <c r="H17" s="22">
        <v>0</v>
      </c>
      <c r="I17" s="22">
        <v>2359500</v>
      </c>
      <c r="J17" s="22">
        <v>5000</v>
      </c>
      <c r="K17" s="22">
        <v>2354500</v>
      </c>
    </row>
    <row r="18" spans="1:11" ht="15">
      <c r="A18" s="3"/>
      <c r="B18" s="10" t="s">
        <v>1718</v>
      </c>
      <c r="C18" s="19" t="s">
        <v>121</v>
      </c>
      <c r="D18" s="23">
        <v>24800</v>
      </c>
      <c r="E18" s="23">
        <v>14159400</v>
      </c>
      <c r="F18" s="23">
        <v>101900</v>
      </c>
      <c r="G18" s="23">
        <v>14082300</v>
      </c>
      <c r="H18" s="23">
        <v>45000</v>
      </c>
      <c r="I18" s="23">
        <v>13457900</v>
      </c>
      <c r="J18" s="23">
        <v>85000</v>
      </c>
      <c r="K18" s="23">
        <v>13417900</v>
      </c>
    </row>
  </sheetData>
  <mergeCells count="23">
    <mergeCell ref="A3:B3"/>
    <mergeCell ref="D3:E3"/>
    <mergeCell ref="A4:B4"/>
    <mergeCell ref="D4:K4"/>
    <mergeCell ref="F3:K3"/>
    <mergeCell ref="A2:XFD2"/>
    <mergeCell ref="A1:XFD1"/>
    <mergeCell ref="A5:B5"/>
    <mergeCell ref="A7:B7"/>
    <mergeCell ref="D11:G11"/>
    <mergeCell ref="H11:K11"/>
    <mergeCell ref="A10:XFD10"/>
    <mergeCell ref="A9:XFD9"/>
    <mergeCell ref="B8:K8"/>
    <mergeCell ref="D7:K7"/>
    <mergeCell ref="D5:K5"/>
    <mergeCell ref="D6:K6"/>
    <mergeCell ref="K12:K13"/>
    <mergeCell ref="D12:E12"/>
    <mergeCell ref="F12:F13"/>
    <mergeCell ref="G12:G13"/>
    <mergeCell ref="H12:I12"/>
    <mergeCell ref="J12:J13"/>
  </mergeCells>
  <dataValidations count="1">
    <dataValidation type="list" allowBlank="1" showInputMessage="1" showErrorMessage="1" sqref="A8">
      <formula1>'@lists'!$A$107:$B$107</formula1>
    </dataValidation>
  </dataValidations>
  <pageMargins left="0.7" right="0.7" top="0.75" bottom="0.75" header="0.3" footer="0.3"/>
  <pageSetup orientation="portrait"/>
</worksheet>
</file>

<file path=xl/worksheets/sheet10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6900-000000000000}">
  <sheetPr>
    <outlinePr summaryBelow="0" summaryRight="0"/>
  </sheetPr>
  <dimension ref="A1:O26"/>
  <sheetViews>
    <sheetView rightToLeft="1" zoomScale="80" zoomScaleNormal="80" workbookViewId="0" topLeftCell="A1">
      <selection pane="topLeft" activeCell="A1" sqref="A1:XFD1"/>
    </sheetView>
  </sheetViews>
  <sheetFormatPr defaultColWidth="0" defaultRowHeight="12.75" zeroHeight="1"/>
  <cols>
    <col min="1" max="1" width="2.85714285714286" customWidth="1"/>
    <col min="2" max="2" width="25.1428571428571" customWidth="1"/>
    <col min="3" max="3" width="8" customWidth="1"/>
    <col min="4" max="15" width="21.5714285714286" customWidth="1"/>
    <col min="16" max="16384" width="11.4285714285714" hidden="1"/>
  </cols>
  <sheetData>
    <row r="1" spans="1:1" s="52" customFormat="1" ht="15">
      <c r="A1" s="52" t="s">
        <v>917</v>
      </c>
    </row>
    <row r="2" spans="1:1" s="52" customFormat="1" ht="15">
      <c r="A2" s="52" t="s">
        <v>1091</v>
      </c>
    </row>
    <row r="3" spans="1:15" ht="15">
      <c r="A3" s="49" t="s">
        <v>916</v>
      </c>
      <c r="B3" s="50"/>
      <c r="C3" s="9" t="s">
        <v>130</v>
      </c>
      <c r="D3" s="51" t="s">
        <v>1588</v>
      </c>
      <c r="E3" s="51"/>
      <c r="F3" s="48"/>
      <c r="G3" s="47"/>
      <c r="H3" s="47"/>
      <c r="I3" s="47"/>
      <c r="J3" s="47"/>
      <c r="K3" s="47"/>
      <c r="L3" s="47"/>
      <c r="M3" s="47"/>
      <c r="N3" s="47"/>
      <c r="O3" s="47"/>
    </row>
    <row r="4" spans="1:15" ht="15">
      <c r="A4" s="40" t="s">
        <v>2239</v>
      </c>
      <c r="B4" s="40"/>
      <c r="C4" s="13">
        <v>45291</v>
      </c>
      <c r="D4" s="48"/>
      <c r="E4" s="47"/>
      <c r="F4" s="47"/>
      <c r="G4" s="47"/>
      <c r="H4" s="47"/>
      <c r="I4" s="47"/>
      <c r="J4" s="47"/>
      <c r="K4" s="47"/>
      <c r="L4" s="47"/>
      <c r="M4" s="47"/>
      <c r="N4" s="47"/>
      <c r="O4" s="47"/>
    </row>
    <row r="5" spans="1:15" ht="15">
      <c r="A5" s="40" t="s">
        <v>1778</v>
      </c>
      <c r="B5" s="40"/>
      <c r="C5" s="14" t="s">
        <v>613</v>
      </c>
      <c r="D5" s="48"/>
      <c r="E5" s="47"/>
      <c r="F5" s="47"/>
      <c r="G5" s="47"/>
      <c r="H5" s="47"/>
      <c r="I5" s="47"/>
      <c r="J5" s="47"/>
      <c r="K5" s="47"/>
      <c r="L5" s="47"/>
      <c r="M5" s="47"/>
      <c r="N5" s="47"/>
      <c r="O5" s="47"/>
    </row>
    <row r="6" spans="1:15" ht="15">
      <c r="A6" s="5"/>
      <c r="B6" s="5"/>
      <c r="C6" s="15"/>
      <c r="D6" s="48"/>
      <c r="E6" s="47"/>
      <c r="F6" s="47"/>
      <c r="G6" s="47"/>
      <c r="H6" s="47"/>
      <c r="I6" s="47"/>
      <c r="J6" s="47"/>
      <c r="K6" s="47"/>
      <c r="L6" s="47"/>
      <c r="M6" s="47"/>
      <c r="N6" s="47"/>
      <c r="O6" s="47"/>
    </row>
    <row r="7" spans="1:15" ht="15">
      <c r="A7" s="41" t="s">
        <v>1595</v>
      </c>
      <c r="B7" s="41"/>
      <c r="C7" s="16" t="str">
        <f>A10</f>
        <v>630-114</v>
      </c>
      <c r="D7" s="48"/>
      <c r="E7" s="47"/>
      <c r="F7" s="47"/>
      <c r="G7" s="47"/>
      <c r="H7" s="47"/>
      <c r="I7" s="47"/>
      <c r="J7" s="47"/>
      <c r="K7" s="47"/>
      <c r="L7" s="47"/>
      <c r="M7" s="47"/>
      <c r="N7" s="47"/>
      <c r="O7" s="47"/>
    </row>
    <row r="8" spans="1:15" ht="15">
      <c r="A8" s="1" t="s">
        <v>175</v>
      </c>
      <c r="B8" s="47"/>
      <c r="C8" s="47"/>
      <c r="D8" s="47"/>
      <c r="E8" s="47"/>
      <c r="F8" s="47"/>
      <c r="G8" s="47"/>
      <c r="H8" s="47"/>
      <c r="I8" s="47"/>
      <c r="J8" s="47"/>
      <c r="K8" s="47"/>
      <c r="L8" s="47"/>
      <c r="M8" s="47"/>
      <c r="N8" s="47"/>
      <c r="O8" s="47"/>
    </row>
    <row r="9" spans="1:1" s="46" customFormat="1" ht="12.75" customHeight="1">
      <c r="A9" s="46" t="s">
        <v>176</v>
      </c>
    </row>
    <row r="10" spans="1:1" s="45" customFormat="1" ht="15">
      <c r="A10" s="45" t="s">
        <v>175</v>
      </c>
    </row>
    <row r="11" spans="1:15" ht="15">
      <c r="A11" s="3"/>
      <c r="B11" s="3"/>
      <c r="C11" s="3"/>
      <c r="D11" s="54" t="s">
        <v>2252</v>
      </c>
      <c r="E11" s="55"/>
      <c r="F11" s="55"/>
      <c r="G11" s="55"/>
      <c r="H11" s="55"/>
      <c r="I11" s="54"/>
      <c r="J11" s="54" t="s">
        <v>2233</v>
      </c>
      <c r="K11" s="55"/>
      <c r="L11" s="55"/>
      <c r="M11" s="55"/>
      <c r="N11" s="55"/>
      <c r="O11" s="54"/>
    </row>
    <row r="12" spans="1:15" ht="15">
      <c r="A12" s="3"/>
      <c r="B12" s="3"/>
      <c r="C12" s="3"/>
      <c r="D12" s="54" t="s">
        <v>1278</v>
      </c>
      <c r="E12" s="54"/>
      <c r="F12" s="54" t="s">
        <v>1270</v>
      </c>
      <c r="G12" s="54"/>
      <c r="H12" s="54" t="s">
        <v>706</v>
      </c>
      <c r="I12" s="54"/>
      <c r="J12" s="54" t="s">
        <v>1278</v>
      </c>
      <c r="K12" s="54"/>
      <c r="L12" s="54" t="s">
        <v>1270</v>
      </c>
      <c r="M12" s="54"/>
      <c r="N12" s="54" t="s">
        <v>706</v>
      </c>
      <c r="O12" s="54"/>
    </row>
    <row r="13" spans="1:15" ht="15">
      <c r="A13" s="3"/>
      <c r="B13" s="3"/>
      <c r="C13" s="3"/>
      <c r="D13" s="20" t="s">
        <v>1940</v>
      </c>
      <c r="E13" s="20" t="s">
        <v>1939</v>
      </c>
      <c r="F13" s="20" t="s">
        <v>1940</v>
      </c>
      <c r="G13" s="20" t="s">
        <v>1939</v>
      </c>
      <c r="H13" s="20" t="s">
        <v>705</v>
      </c>
      <c r="I13" s="20" t="s">
        <v>2080</v>
      </c>
      <c r="J13" s="20" t="s">
        <v>1940</v>
      </c>
      <c r="K13" s="20" t="s">
        <v>1939</v>
      </c>
      <c r="L13" s="20" t="s">
        <v>1940</v>
      </c>
      <c r="M13" s="20" t="s">
        <v>1939</v>
      </c>
      <c r="N13" s="20" t="s">
        <v>705</v>
      </c>
      <c r="O13" s="20" t="s">
        <v>2080</v>
      </c>
    </row>
    <row r="14" spans="1:15" ht="15">
      <c r="A14" s="3"/>
      <c r="B14" s="3"/>
      <c r="C14" s="3"/>
      <c r="D14" s="17" t="s">
        <v>58</v>
      </c>
      <c r="E14" s="17" t="s">
        <v>77</v>
      </c>
      <c r="F14" s="17" t="s">
        <v>110</v>
      </c>
      <c r="G14" s="17" t="s">
        <v>121</v>
      </c>
      <c r="H14" s="17" t="s">
        <v>134</v>
      </c>
      <c r="I14" s="17" t="s">
        <v>136</v>
      </c>
      <c r="J14" s="17" t="s">
        <v>58</v>
      </c>
      <c r="K14" s="17" t="s">
        <v>77</v>
      </c>
      <c r="L14" s="17" t="s">
        <v>110</v>
      </c>
      <c r="M14" s="17" t="s">
        <v>121</v>
      </c>
      <c r="N14" s="17" t="s">
        <v>134</v>
      </c>
      <c r="O14" s="17" t="s">
        <v>136</v>
      </c>
    </row>
    <row r="15" spans="1:15" ht="30">
      <c r="A15" s="3"/>
      <c r="B15" s="12" t="s">
        <v>2152</v>
      </c>
      <c r="C15" s="17" t="s">
        <v>58</v>
      </c>
      <c r="D15" s="22">
        <v>3400100</v>
      </c>
      <c r="E15" s="22">
        <v>1100</v>
      </c>
      <c r="F15" s="22">
        <v>3400000</v>
      </c>
      <c r="G15" s="22">
        <v>600</v>
      </c>
      <c r="H15" s="22"/>
      <c r="I15" s="25"/>
      <c r="J15" s="22">
        <v>2536400</v>
      </c>
      <c r="K15" s="22">
        <v>1100</v>
      </c>
      <c r="L15" s="22">
        <v>2536500</v>
      </c>
      <c r="M15" s="22">
        <v>500</v>
      </c>
      <c r="N15" s="22"/>
      <c r="O15" s="25"/>
    </row>
    <row r="16" spans="1:15" ht="30">
      <c r="A16" s="3"/>
      <c r="B16" s="12" t="s">
        <v>1315</v>
      </c>
      <c r="C16" s="17" t="s">
        <v>77</v>
      </c>
      <c r="D16" s="22">
        <v>38900</v>
      </c>
      <c r="E16" s="22">
        <v>100</v>
      </c>
      <c r="F16" s="22">
        <v>38900</v>
      </c>
      <c r="G16" s="22">
        <v>100</v>
      </c>
      <c r="H16" s="22">
        <v>7800</v>
      </c>
      <c r="I16" s="25">
        <v>20</v>
      </c>
      <c r="J16" s="22">
        <v>45600</v>
      </c>
      <c r="K16" s="22">
        <v>100</v>
      </c>
      <c r="L16" s="22">
        <v>45600</v>
      </c>
      <c r="M16" s="22">
        <v>100</v>
      </c>
      <c r="N16" s="22">
        <v>9100</v>
      </c>
      <c r="O16" s="25">
        <v>19.912472999999999</v>
      </c>
    </row>
    <row r="17" spans="1:15" ht="30">
      <c r="A17" s="3"/>
      <c r="B17" s="12" t="s">
        <v>920</v>
      </c>
      <c r="C17" s="17" t="s">
        <v>110</v>
      </c>
      <c r="D17" s="22">
        <v>2245300</v>
      </c>
      <c r="E17" s="22">
        <v>10200</v>
      </c>
      <c r="F17" s="22">
        <v>2245400</v>
      </c>
      <c r="G17" s="22">
        <v>5100</v>
      </c>
      <c r="H17" s="22">
        <v>450100</v>
      </c>
      <c r="I17" s="25">
        <v>20</v>
      </c>
      <c r="J17" s="22">
        <v>2489200</v>
      </c>
      <c r="K17" s="22"/>
      <c r="L17" s="22">
        <v>2489200</v>
      </c>
      <c r="M17" s="22"/>
      <c r="N17" s="22">
        <v>497800</v>
      </c>
      <c r="O17" s="25">
        <v>19.998393</v>
      </c>
    </row>
    <row r="18" spans="1:15" ht="15">
      <c r="A18" s="3"/>
      <c r="B18" s="12" t="s">
        <v>1222</v>
      </c>
      <c r="C18" s="17" t="s">
        <v>121</v>
      </c>
      <c r="D18" s="22"/>
      <c r="E18" s="22"/>
      <c r="F18" s="22"/>
      <c r="G18" s="22"/>
      <c r="H18" s="22"/>
      <c r="I18" s="25"/>
      <c r="J18" s="22"/>
      <c r="K18" s="22"/>
      <c r="L18" s="22"/>
      <c r="M18" s="22"/>
      <c r="N18" s="22"/>
      <c r="O18" s="25"/>
    </row>
    <row r="19" spans="1:15" ht="15">
      <c r="A19" s="3"/>
      <c r="B19" s="12" t="s">
        <v>2238</v>
      </c>
      <c r="C19" s="17" t="s">
        <v>134</v>
      </c>
      <c r="D19" s="22">
        <v>862400</v>
      </c>
      <c r="E19" s="22">
        <v>235400</v>
      </c>
      <c r="F19" s="22">
        <v>836900</v>
      </c>
      <c r="G19" s="22">
        <v>80300</v>
      </c>
      <c r="H19" s="22">
        <v>917200</v>
      </c>
      <c r="I19" s="25">
        <v>100</v>
      </c>
      <c r="J19" s="22">
        <v>858200</v>
      </c>
      <c r="K19" s="22">
        <v>293300</v>
      </c>
      <c r="L19" s="22">
        <v>848900</v>
      </c>
      <c r="M19" s="22">
        <v>103700</v>
      </c>
      <c r="N19" s="22">
        <v>952600</v>
      </c>
      <c r="O19" s="25">
        <v>100</v>
      </c>
    </row>
    <row r="20" spans="1:15" ht="15">
      <c r="A20" s="3"/>
      <c r="B20" s="12" t="s">
        <v>1280</v>
      </c>
      <c r="C20" s="17" t="s">
        <v>136</v>
      </c>
      <c r="D20" s="22">
        <v>5018600</v>
      </c>
      <c r="E20" s="22">
        <v>2185000</v>
      </c>
      <c r="F20" s="22">
        <v>4925100</v>
      </c>
      <c r="G20" s="22">
        <v>355800</v>
      </c>
      <c r="H20" s="22">
        <v>3960600</v>
      </c>
      <c r="I20" s="25">
        <v>74.998580000000004</v>
      </c>
      <c r="J20" s="22">
        <v>5042000</v>
      </c>
      <c r="K20" s="22">
        <v>2031500</v>
      </c>
      <c r="L20" s="22">
        <v>4935500</v>
      </c>
      <c r="M20" s="22">
        <v>348700</v>
      </c>
      <c r="N20" s="22">
        <v>3963100</v>
      </c>
      <c r="O20" s="25">
        <v>74.999054000000001</v>
      </c>
    </row>
    <row r="21" spans="1:15" ht="15">
      <c r="A21" s="3"/>
      <c r="B21" s="12" t="s">
        <v>1062</v>
      </c>
      <c r="C21" s="17" t="s">
        <v>449</v>
      </c>
      <c r="D21" s="22">
        <v>35700</v>
      </c>
      <c r="E21" s="22">
        <v>32100</v>
      </c>
      <c r="F21" s="22">
        <v>32200</v>
      </c>
      <c r="G21" s="22">
        <v>5300</v>
      </c>
      <c r="H21" s="22">
        <v>28100</v>
      </c>
      <c r="I21" s="25">
        <v>74.933333000000005</v>
      </c>
      <c r="J21" s="22">
        <v>43000</v>
      </c>
      <c r="K21" s="22">
        <v>31400</v>
      </c>
      <c r="L21" s="22">
        <v>38400</v>
      </c>
      <c r="M21" s="22">
        <v>5400</v>
      </c>
      <c r="N21" s="22">
        <v>32800</v>
      </c>
      <c r="O21" s="25">
        <v>74.885845000000003</v>
      </c>
    </row>
    <row r="22" spans="1:15" ht="15">
      <c r="A22" s="3"/>
      <c r="B22" s="12" t="s">
        <v>884</v>
      </c>
      <c r="C22" s="17" t="s">
        <v>450</v>
      </c>
      <c r="D22" s="22"/>
      <c r="E22" s="22"/>
      <c r="F22" s="22"/>
      <c r="G22" s="22"/>
      <c r="H22" s="22"/>
      <c r="I22" s="25"/>
      <c r="J22" s="22"/>
      <c r="K22" s="22"/>
      <c r="L22" s="22"/>
      <c r="M22" s="22"/>
      <c r="N22" s="22"/>
      <c r="O22" s="25"/>
    </row>
    <row r="23" spans="1:15" ht="15">
      <c r="A23" s="3"/>
      <c r="B23" s="12" t="s">
        <v>883</v>
      </c>
      <c r="C23" s="17" t="s">
        <v>451</v>
      </c>
      <c r="D23" s="22">
        <v>107000</v>
      </c>
      <c r="E23" s="22">
        <v>700</v>
      </c>
      <c r="F23" s="22">
        <v>107000</v>
      </c>
      <c r="G23" s="22">
        <v>100</v>
      </c>
      <c r="H23" s="22">
        <v>107100</v>
      </c>
      <c r="I23" s="25">
        <v>100</v>
      </c>
      <c r="J23" s="22">
        <v>98200</v>
      </c>
      <c r="K23" s="22">
        <v>500</v>
      </c>
      <c r="L23" s="22">
        <v>98200</v>
      </c>
      <c r="M23" s="22">
        <v>100</v>
      </c>
      <c r="N23" s="22">
        <v>98300</v>
      </c>
      <c r="O23" s="25">
        <v>100</v>
      </c>
    </row>
    <row r="24" spans="1:15" ht="15">
      <c r="A24" s="3"/>
      <c r="B24" s="12" t="s">
        <v>1054</v>
      </c>
      <c r="C24" s="17" t="s">
        <v>66</v>
      </c>
      <c r="D24" s="22">
        <v>20800</v>
      </c>
      <c r="E24" s="22"/>
      <c r="F24" s="22">
        <v>20200</v>
      </c>
      <c r="G24" s="22"/>
      <c r="H24" s="22">
        <v>22600</v>
      </c>
      <c r="I24" s="25">
        <v>111.881188</v>
      </c>
      <c r="J24" s="22">
        <v>49100</v>
      </c>
      <c r="K24" s="22"/>
      <c r="L24" s="22">
        <v>45600</v>
      </c>
      <c r="M24" s="22"/>
      <c r="N24" s="22">
        <v>57400</v>
      </c>
      <c r="O24" s="25">
        <v>125.87719300000001</v>
      </c>
    </row>
    <row r="25" spans="1:15" ht="15">
      <c r="A25" s="3"/>
      <c r="B25" s="12" t="s">
        <v>1680</v>
      </c>
      <c r="C25" s="17" t="s">
        <v>67</v>
      </c>
      <c r="D25" s="22">
        <v>165800</v>
      </c>
      <c r="E25" s="22"/>
      <c r="F25" s="22">
        <v>165800</v>
      </c>
      <c r="G25" s="22"/>
      <c r="H25" s="22">
        <v>73900</v>
      </c>
      <c r="I25" s="25">
        <v>44.571773</v>
      </c>
      <c r="J25" s="22">
        <v>170800</v>
      </c>
      <c r="K25" s="22"/>
      <c r="L25" s="22">
        <v>170800</v>
      </c>
      <c r="M25" s="22"/>
      <c r="N25" s="22">
        <v>73800</v>
      </c>
      <c r="O25" s="25">
        <v>43.208430999999997</v>
      </c>
    </row>
    <row r="26" spans="1:15" ht="15">
      <c r="A26" s="3"/>
      <c r="B26" s="10" t="s">
        <v>1718</v>
      </c>
      <c r="C26" s="19" t="s">
        <v>68</v>
      </c>
      <c r="D26" s="23">
        <v>11894600</v>
      </c>
      <c r="E26" s="23">
        <v>2464600</v>
      </c>
      <c r="F26" s="23">
        <v>11771500</v>
      </c>
      <c r="G26" s="23">
        <v>447300</v>
      </c>
      <c r="H26" s="23">
        <v>5567400</v>
      </c>
      <c r="I26" s="26">
        <v>45.564213000000002</v>
      </c>
      <c r="J26" s="23">
        <v>11332500</v>
      </c>
      <c r="K26" s="23">
        <v>2357900</v>
      </c>
      <c r="L26" s="23">
        <v>11208700</v>
      </c>
      <c r="M26" s="23">
        <v>458500</v>
      </c>
      <c r="N26" s="23">
        <v>5684900</v>
      </c>
      <c r="O26" s="26">
        <v>48.725487000000001</v>
      </c>
    </row>
  </sheetData>
  <mergeCells count="23">
    <mergeCell ref="A3:B3"/>
    <mergeCell ref="D3:E3"/>
    <mergeCell ref="A4:B4"/>
    <mergeCell ref="D4:O4"/>
    <mergeCell ref="F3:O3"/>
    <mergeCell ref="A2:XFD2"/>
    <mergeCell ref="A1:XFD1"/>
    <mergeCell ref="A5:B5"/>
    <mergeCell ref="A7:B7"/>
    <mergeCell ref="D11:I11"/>
    <mergeCell ref="J11:O11"/>
    <mergeCell ref="A10:XFD10"/>
    <mergeCell ref="A9:XFD9"/>
    <mergeCell ref="B8:O8"/>
    <mergeCell ref="D7:O7"/>
    <mergeCell ref="D5:O5"/>
    <mergeCell ref="D6:O6"/>
    <mergeCell ref="N12:O12"/>
    <mergeCell ref="D12:E12"/>
    <mergeCell ref="F12:G12"/>
    <mergeCell ref="H12:I12"/>
    <mergeCell ref="J12:K12"/>
    <mergeCell ref="L12:M12"/>
  </mergeCells>
  <dataValidations count="1">
    <dataValidation type="list" allowBlank="1" showInputMessage="1" showErrorMessage="1" sqref="A8">
      <formula1>'@lists'!$A$108:$B$108</formula1>
    </dataValidation>
  </dataValidations>
  <pageMargins left="0.7" right="0.7" top="0.75" bottom="0.75" header="0.3" footer="0.3"/>
  <pageSetup orientation="portrait"/>
</worksheet>
</file>

<file path=xl/worksheets/sheet10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6A00-000000000000}">
  <sheetPr>
    <outlinePr summaryBelow="0" summaryRight="0"/>
  </sheetPr>
  <dimension ref="A1:Z26"/>
  <sheetViews>
    <sheetView rightToLeft="1" zoomScale="40" zoomScaleNormal="40" workbookViewId="0" topLeftCell="A1">
      <selection pane="topLeft" activeCell="A1" sqref="A1:XFD1"/>
    </sheetView>
  </sheetViews>
  <sheetFormatPr defaultColWidth="0" defaultRowHeight="12.75" zeroHeight="1"/>
  <cols>
    <col min="1" max="1" width="2.85714285714286" customWidth="1"/>
    <col min="2" max="2" width="25.1428571428571" customWidth="1"/>
    <col min="3" max="3" width="21.4285714285714" customWidth="1"/>
    <col min="4" max="4" width="8" customWidth="1"/>
    <col min="5" max="26" width="21.5714285714286" customWidth="1"/>
    <col min="27" max="16384" width="11.4285714285714" hidden="1"/>
  </cols>
  <sheetData>
    <row r="1" spans="1:1" s="52" customFormat="1" ht="15">
      <c r="A1" s="52" t="s">
        <v>917</v>
      </c>
    </row>
    <row r="2" spans="1:1" s="52" customFormat="1" ht="15">
      <c r="A2" s="52" t="s">
        <v>1091</v>
      </c>
    </row>
    <row r="3" spans="1:26" ht="15">
      <c r="A3" s="49" t="s">
        <v>916</v>
      </c>
      <c r="B3" s="50"/>
      <c r="C3" s="9" t="s">
        <v>130</v>
      </c>
      <c r="D3" s="51" t="s">
        <v>1588</v>
      </c>
      <c r="E3" s="51"/>
      <c r="F3" s="48"/>
      <c r="G3" s="47"/>
      <c r="H3" s="47"/>
      <c r="I3" s="47"/>
      <c r="J3" s="47"/>
      <c r="K3" s="47"/>
      <c r="L3" s="47"/>
      <c r="M3" s="47"/>
      <c r="N3" s="47"/>
      <c r="O3" s="47"/>
      <c r="P3" s="47"/>
      <c r="Q3" s="47"/>
      <c r="R3" s="47"/>
      <c r="S3" s="47"/>
      <c r="T3" s="47"/>
      <c r="U3" s="47"/>
      <c r="V3" s="47"/>
      <c r="W3" s="47"/>
      <c r="X3" s="47"/>
      <c r="Y3" s="47"/>
      <c r="Z3" s="47"/>
    </row>
    <row r="4" spans="1:26" ht="15">
      <c r="A4" s="40" t="s">
        <v>2239</v>
      </c>
      <c r="B4" s="40"/>
      <c r="C4" s="13">
        <v>45291</v>
      </c>
      <c r="D4" s="48"/>
      <c r="E4" s="47"/>
      <c r="F4" s="47"/>
      <c r="G4" s="47"/>
      <c r="H4" s="47"/>
      <c r="I4" s="47"/>
      <c r="J4" s="47"/>
      <c r="K4" s="47"/>
      <c r="L4" s="47"/>
      <c r="M4" s="47"/>
      <c r="N4" s="47"/>
      <c r="O4" s="47"/>
      <c r="P4" s="47"/>
      <c r="Q4" s="47"/>
      <c r="R4" s="47"/>
      <c r="S4" s="47"/>
      <c r="T4" s="47"/>
      <c r="U4" s="47"/>
      <c r="V4" s="47"/>
      <c r="W4" s="47"/>
      <c r="X4" s="47"/>
      <c r="Y4" s="47"/>
      <c r="Z4" s="47"/>
    </row>
    <row r="5" spans="1:26" ht="15">
      <c r="A5" s="40" t="s">
        <v>1778</v>
      </c>
      <c r="B5" s="40"/>
      <c r="C5" s="14" t="s">
        <v>613</v>
      </c>
      <c r="D5" s="48"/>
      <c r="E5" s="47"/>
      <c r="F5" s="47"/>
      <c r="G5" s="47"/>
      <c r="H5" s="47"/>
      <c r="I5" s="47"/>
      <c r="J5" s="47"/>
      <c r="K5" s="47"/>
      <c r="L5" s="47"/>
      <c r="M5" s="47"/>
      <c r="N5" s="47"/>
      <c r="O5" s="47"/>
      <c r="P5" s="47"/>
      <c r="Q5" s="47"/>
      <c r="R5" s="47"/>
      <c r="S5" s="47"/>
      <c r="T5" s="47"/>
      <c r="U5" s="47"/>
      <c r="V5" s="47"/>
      <c r="W5" s="47"/>
      <c r="X5" s="47"/>
      <c r="Y5" s="47"/>
      <c r="Z5" s="47"/>
    </row>
    <row r="6" spans="1:26" ht="15">
      <c r="A6" s="5"/>
      <c r="B6" s="5"/>
      <c r="C6" s="15"/>
      <c r="D6" s="48"/>
      <c r="E6" s="47"/>
      <c r="F6" s="47"/>
      <c r="G6" s="47"/>
      <c r="H6" s="47"/>
      <c r="I6" s="47"/>
      <c r="J6" s="47"/>
      <c r="K6" s="47"/>
      <c r="L6" s="47"/>
      <c r="M6" s="47"/>
      <c r="N6" s="47"/>
      <c r="O6" s="47"/>
      <c r="P6" s="47"/>
      <c r="Q6" s="47"/>
      <c r="R6" s="47"/>
      <c r="S6" s="47"/>
      <c r="T6" s="47"/>
      <c r="U6" s="47"/>
      <c r="V6" s="47"/>
      <c r="W6" s="47"/>
      <c r="X6" s="47"/>
      <c r="Y6" s="47"/>
      <c r="Z6" s="47"/>
    </row>
    <row r="7" spans="1:26" ht="15">
      <c r="A7" s="41" t="s">
        <v>1595</v>
      </c>
      <c r="B7" s="41"/>
      <c r="C7" s="16" t="str">
        <f>A10</f>
        <v>630-115</v>
      </c>
      <c r="D7" s="48"/>
      <c r="E7" s="47"/>
      <c r="F7" s="47"/>
      <c r="G7" s="47"/>
      <c r="H7" s="47"/>
      <c r="I7" s="47"/>
      <c r="J7" s="47"/>
      <c r="K7" s="47"/>
      <c r="L7" s="47"/>
      <c r="M7" s="47"/>
      <c r="N7" s="47"/>
      <c r="O7" s="47"/>
      <c r="P7" s="47"/>
      <c r="Q7" s="47"/>
      <c r="R7" s="47"/>
      <c r="S7" s="47"/>
      <c r="T7" s="47"/>
      <c r="U7" s="47"/>
      <c r="V7" s="47"/>
      <c r="W7" s="47"/>
      <c r="X7" s="47"/>
      <c r="Y7" s="47"/>
      <c r="Z7" s="47"/>
    </row>
    <row r="8" spans="1:26" ht="15">
      <c r="A8" s="1" t="s">
        <v>178</v>
      </c>
      <c r="B8" s="47"/>
      <c r="C8" s="47"/>
      <c r="D8" s="47"/>
      <c r="E8" s="47"/>
      <c r="F8" s="47"/>
      <c r="G8" s="47"/>
      <c r="H8" s="47"/>
      <c r="I8" s="47"/>
      <c r="J8" s="47"/>
      <c r="K8" s="47"/>
      <c r="L8" s="47"/>
      <c r="M8" s="47"/>
      <c r="N8" s="47"/>
      <c r="O8" s="47"/>
      <c r="P8" s="47"/>
      <c r="Q8" s="47"/>
      <c r="R8" s="47"/>
      <c r="S8" s="47"/>
      <c r="T8" s="47"/>
      <c r="U8" s="47"/>
      <c r="V8" s="47"/>
      <c r="W8" s="47"/>
      <c r="X8" s="47"/>
      <c r="Y8" s="47"/>
      <c r="Z8" s="47"/>
    </row>
    <row r="9" spans="1:1" s="46" customFormat="1" ht="12.75" customHeight="1">
      <c r="A9" s="46" t="s">
        <v>179</v>
      </c>
    </row>
    <row r="10" spans="1:1" s="45" customFormat="1" ht="15">
      <c r="A10" s="45" t="s">
        <v>178</v>
      </c>
    </row>
    <row r="11" spans="1:26" ht="15">
      <c r="A11" s="3"/>
      <c r="B11" s="3"/>
      <c r="C11" s="3"/>
      <c r="D11" s="3"/>
      <c r="E11" s="54" t="s">
        <v>2252</v>
      </c>
      <c r="F11" s="55"/>
      <c r="G11" s="55"/>
      <c r="H11" s="55"/>
      <c r="I11" s="55"/>
      <c r="J11" s="55"/>
      <c r="K11" s="55"/>
      <c r="L11" s="55"/>
      <c r="M11" s="55"/>
      <c r="N11" s="55"/>
      <c r="O11" s="54"/>
      <c r="P11" s="54" t="s">
        <v>2233</v>
      </c>
      <c r="Q11" s="55"/>
      <c r="R11" s="55"/>
      <c r="S11" s="55"/>
      <c r="T11" s="55"/>
      <c r="U11" s="55"/>
      <c r="V11" s="55"/>
      <c r="W11" s="55"/>
      <c r="X11" s="55"/>
      <c r="Y11" s="55"/>
      <c r="Z11" s="54"/>
    </row>
    <row r="12" spans="1:26" ht="45">
      <c r="A12" s="3"/>
      <c r="B12" s="3"/>
      <c r="C12" s="3"/>
      <c r="D12" s="3"/>
      <c r="E12" s="20" t="s">
        <v>46</v>
      </c>
      <c r="F12" s="20" t="s">
        <v>48</v>
      </c>
      <c r="G12" s="20" t="s">
        <v>49</v>
      </c>
      <c r="H12" s="20" t="s">
        <v>50</v>
      </c>
      <c r="I12" s="20" t="s">
        <v>51</v>
      </c>
      <c r="J12" s="20" t="s">
        <v>52</v>
      </c>
      <c r="K12" s="20" t="s">
        <v>53</v>
      </c>
      <c r="L12" s="20" t="s">
        <v>58</v>
      </c>
      <c r="M12" s="20" t="s">
        <v>63</v>
      </c>
      <c r="N12" s="20" t="s">
        <v>807</v>
      </c>
      <c r="O12" s="20" t="s">
        <v>1766</v>
      </c>
      <c r="P12" s="20" t="s">
        <v>46</v>
      </c>
      <c r="Q12" s="20" t="s">
        <v>48</v>
      </c>
      <c r="R12" s="20" t="s">
        <v>49</v>
      </c>
      <c r="S12" s="20" t="s">
        <v>50</v>
      </c>
      <c r="T12" s="20" t="s">
        <v>51</v>
      </c>
      <c r="U12" s="20" t="s">
        <v>52</v>
      </c>
      <c r="V12" s="20" t="s">
        <v>53</v>
      </c>
      <c r="W12" s="20" t="s">
        <v>58</v>
      </c>
      <c r="X12" s="20" t="s">
        <v>63</v>
      </c>
      <c r="Y12" s="20" t="s">
        <v>807</v>
      </c>
      <c r="Z12" s="20" t="s">
        <v>1766</v>
      </c>
    </row>
    <row r="13" spans="1:26" ht="15">
      <c r="A13" s="3"/>
      <c r="B13" s="3"/>
      <c r="C13" s="3"/>
      <c r="D13" s="3"/>
      <c r="E13" s="17" t="s">
        <v>58</v>
      </c>
      <c r="F13" s="17" t="s">
        <v>77</v>
      </c>
      <c r="G13" s="17" t="s">
        <v>110</v>
      </c>
      <c r="H13" s="17" t="s">
        <v>121</v>
      </c>
      <c r="I13" s="17" t="s">
        <v>134</v>
      </c>
      <c r="J13" s="17" t="s">
        <v>136</v>
      </c>
      <c r="K13" s="17" t="s">
        <v>449</v>
      </c>
      <c r="L13" s="17" t="s">
        <v>450</v>
      </c>
      <c r="M13" s="17" t="s">
        <v>451</v>
      </c>
      <c r="N13" s="17" t="s">
        <v>66</v>
      </c>
      <c r="O13" s="17" t="s">
        <v>67</v>
      </c>
      <c r="P13" s="17" t="s">
        <v>58</v>
      </c>
      <c r="Q13" s="17" t="s">
        <v>77</v>
      </c>
      <c r="R13" s="17" t="s">
        <v>110</v>
      </c>
      <c r="S13" s="17" t="s">
        <v>121</v>
      </c>
      <c r="T13" s="17" t="s">
        <v>134</v>
      </c>
      <c r="U13" s="17" t="s">
        <v>136</v>
      </c>
      <c r="V13" s="17" t="s">
        <v>449</v>
      </c>
      <c r="W13" s="17" t="s">
        <v>450</v>
      </c>
      <c r="X13" s="17" t="s">
        <v>451</v>
      </c>
      <c r="Y13" s="17" t="s">
        <v>66</v>
      </c>
      <c r="Z13" s="17" t="s">
        <v>67</v>
      </c>
    </row>
    <row r="14" spans="1:26" ht="15">
      <c r="A14" s="3"/>
      <c r="B14" s="44" t="s">
        <v>2152</v>
      </c>
      <c r="C14" s="44"/>
      <c r="D14" s="17" t="s">
        <v>58</v>
      </c>
      <c r="E14" s="22">
        <v>3400600</v>
      </c>
      <c r="F14" s="22"/>
      <c r="G14" s="22"/>
      <c r="H14" s="22"/>
      <c r="I14" s="22"/>
      <c r="J14" s="22"/>
      <c r="K14" s="22"/>
      <c r="L14" s="22"/>
      <c r="M14" s="22"/>
      <c r="N14" s="22"/>
      <c r="O14" s="22">
        <v>3400600</v>
      </c>
      <c r="P14" s="22">
        <v>2537000</v>
      </c>
      <c r="Q14" s="22"/>
      <c r="R14" s="22"/>
      <c r="S14" s="22"/>
      <c r="T14" s="22"/>
      <c r="U14" s="22"/>
      <c r="V14" s="22"/>
      <c r="W14" s="22"/>
      <c r="X14" s="22"/>
      <c r="Y14" s="22"/>
      <c r="Z14" s="22">
        <v>2537000</v>
      </c>
    </row>
    <row r="15" spans="1:26" ht="15">
      <c r="A15" s="3"/>
      <c r="B15" s="44" t="s">
        <v>1315</v>
      </c>
      <c r="C15" s="44"/>
      <c r="D15" s="17" t="s">
        <v>77</v>
      </c>
      <c r="E15" s="22"/>
      <c r="F15" s="22"/>
      <c r="G15" s="22">
        <v>39000</v>
      </c>
      <c r="H15" s="22"/>
      <c r="I15" s="22"/>
      <c r="J15" s="22"/>
      <c r="K15" s="22"/>
      <c r="L15" s="22"/>
      <c r="M15" s="22"/>
      <c r="N15" s="22"/>
      <c r="O15" s="22">
        <v>39000</v>
      </c>
      <c r="P15" s="22"/>
      <c r="Q15" s="22"/>
      <c r="R15" s="22">
        <v>45700</v>
      </c>
      <c r="S15" s="22"/>
      <c r="T15" s="22"/>
      <c r="U15" s="22"/>
      <c r="V15" s="22"/>
      <c r="W15" s="22"/>
      <c r="X15" s="22"/>
      <c r="Y15" s="22"/>
      <c r="Z15" s="22">
        <v>45700</v>
      </c>
    </row>
    <row r="16" spans="1:26" ht="15">
      <c r="A16" s="3"/>
      <c r="B16" s="44" t="s">
        <v>920</v>
      </c>
      <c r="C16" s="44"/>
      <c r="D16" s="17" t="s">
        <v>110</v>
      </c>
      <c r="E16" s="22"/>
      <c r="F16" s="22"/>
      <c r="G16" s="22">
        <v>2250500</v>
      </c>
      <c r="H16" s="22"/>
      <c r="I16" s="22"/>
      <c r="J16" s="22"/>
      <c r="K16" s="22"/>
      <c r="L16" s="22"/>
      <c r="M16" s="22"/>
      <c r="N16" s="22"/>
      <c r="O16" s="22">
        <v>2250500</v>
      </c>
      <c r="P16" s="22"/>
      <c r="Q16" s="22"/>
      <c r="R16" s="22">
        <v>2489200</v>
      </c>
      <c r="S16" s="22"/>
      <c r="T16" s="22"/>
      <c r="U16" s="22"/>
      <c r="V16" s="22"/>
      <c r="W16" s="22"/>
      <c r="X16" s="22"/>
      <c r="Y16" s="22"/>
      <c r="Z16" s="22">
        <v>2489200</v>
      </c>
    </row>
    <row r="17" spans="1:26" ht="15">
      <c r="A17" s="3"/>
      <c r="B17" s="44" t="s">
        <v>1222</v>
      </c>
      <c r="C17" s="44"/>
      <c r="D17" s="17" t="s">
        <v>121</v>
      </c>
      <c r="E17" s="22"/>
      <c r="F17" s="22"/>
      <c r="G17" s="22"/>
      <c r="H17" s="22"/>
      <c r="I17" s="22"/>
      <c r="J17" s="22"/>
      <c r="K17" s="22"/>
      <c r="L17" s="22"/>
      <c r="M17" s="22"/>
      <c r="N17" s="22"/>
      <c r="O17" s="22">
        <v>0</v>
      </c>
      <c r="P17" s="22"/>
      <c r="Q17" s="22"/>
      <c r="R17" s="22"/>
      <c r="S17" s="22"/>
      <c r="T17" s="22"/>
      <c r="U17" s="22"/>
      <c r="V17" s="22"/>
      <c r="W17" s="22"/>
      <c r="X17" s="22"/>
      <c r="Y17" s="22"/>
      <c r="Z17" s="22">
        <v>0</v>
      </c>
    </row>
    <row r="18" spans="1:26" ht="15">
      <c r="A18" s="3"/>
      <c r="B18" s="44" t="s">
        <v>2238</v>
      </c>
      <c r="C18" s="44"/>
      <c r="D18" s="17" t="s">
        <v>134</v>
      </c>
      <c r="E18" s="22"/>
      <c r="F18" s="22"/>
      <c r="G18" s="22"/>
      <c r="H18" s="22"/>
      <c r="I18" s="22"/>
      <c r="J18" s="22"/>
      <c r="K18" s="22"/>
      <c r="L18" s="22">
        <v>917200</v>
      </c>
      <c r="M18" s="22"/>
      <c r="N18" s="22"/>
      <c r="O18" s="22">
        <v>917200</v>
      </c>
      <c r="P18" s="22"/>
      <c r="Q18" s="22"/>
      <c r="R18" s="22"/>
      <c r="S18" s="22"/>
      <c r="T18" s="22"/>
      <c r="U18" s="22"/>
      <c r="V18" s="22"/>
      <c r="W18" s="22">
        <v>952600</v>
      </c>
      <c r="X18" s="22"/>
      <c r="Y18" s="22"/>
      <c r="Z18" s="22">
        <v>952600</v>
      </c>
    </row>
    <row r="19" spans="1:26" ht="15">
      <c r="A19" s="3"/>
      <c r="B19" s="44" t="s">
        <v>1280</v>
      </c>
      <c r="C19" s="44"/>
      <c r="D19" s="17" t="s">
        <v>136</v>
      </c>
      <c r="E19" s="22"/>
      <c r="F19" s="22"/>
      <c r="G19" s="22"/>
      <c r="H19" s="22"/>
      <c r="I19" s="22"/>
      <c r="J19" s="22"/>
      <c r="K19" s="22">
        <v>5280900</v>
      </c>
      <c r="L19" s="22"/>
      <c r="M19" s="22"/>
      <c r="N19" s="22"/>
      <c r="O19" s="22">
        <v>5280900</v>
      </c>
      <c r="P19" s="22"/>
      <c r="Q19" s="22"/>
      <c r="R19" s="22"/>
      <c r="S19" s="22"/>
      <c r="T19" s="22"/>
      <c r="U19" s="22"/>
      <c r="V19" s="22">
        <v>5284200</v>
      </c>
      <c r="W19" s="22"/>
      <c r="X19" s="22"/>
      <c r="Y19" s="22"/>
      <c r="Z19" s="22">
        <v>5284200</v>
      </c>
    </row>
    <row r="20" spans="1:26" ht="15">
      <c r="A20" s="3"/>
      <c r="B20" s="44" t="s">
        <v>1062</v>
      </c>
      <c r="C20" s="44"/>
      <c r="D20" s="17" t="s">
        <v>449</v>
      </c>
      <c r="E20" s="22"/>
      <c r="F20" s="22"/>
      <c r="G20" s="22"/>
      <c r="H20" s="22"/>
      <c r="I20" s="22"/>
      <c r="J20" s="22"/>
      <c r="K20" s="22">
        <v>37500</v>
      </c>
      <c r="L20" s="22"/>
      <c r="M20" s="22"/>
      <c r="N20" s="22"/>
      <c r="O20" s="22">
        <v>37500</v>
      </c>
      <c r="P20" s="22"/>
      <c r="Q20" s="22"/>
      <c r="R20" s="22"/>
      <c r="S20" s="22"/>
      <c r="T20" s="22"/>
      <c r="U20" s="22"/>
      <c r="V20" s="22">
        <v>43800</v>
      </c>
      <c r="W20" s="22"/>
      <c r="X20" s="22"/>
      <c r="Y20" s="22"/>
      <c r="Z20" s="22">
        <v>43800</v>
      </c>
    </row>
    <row r="21" spans="1:26" ht="15">
      <c r="A21" s="3"/>
      <c r="B21" s="44" t="s">
        <v>884</v>
      </c>
      <c r="C21" s="44"/>
      <c r="D21" s="17" t="s">
        <v>450</v>
      </c>
      <c r="E21" s="22"/>
      <c r="F21" s="22"/>
      <c r="G21" s="22"/>
      <c r="H21" s="22"/>
      <c r="I21" s="22"/>
      <c r="J21" s="22"/>
      <c r="K21" s="22"/>
      <c r="L21" s="22"/>
      <c r="M21" s="22"/>
      <c r="N21" s="22"/>
      <c r="O21" s="22">
        <v>0</v>
      </c>
      <c r="P21" s="22"/>
      <c r="Q21" s="22"/>
      <c r="R21" s="22"/>
      <c r="S21" s="22"/>
      <c r="T21" s="22"/>
      <c r="U21" s="22"/>
      <c r="V21" s="22"/>
      <c r="W21" s="22"/>
      <c r="X21" s="22"/>
      <c r="Y21" s="22"/>
      <c r="Z21" s="22">
        <v>0</v>
      </c>
    </row>
    <row r="22" spans="1:26" ht="15">
      <c r="A22" s="3"/>
      <c r="B22" s="44" t="s">
        <v>883</v>
      </c>
      <c r="C22" s="44"/>
      <c r="D22" s="17" t="s">
        <v>451</v>
      </c>
      <c r="E22" s="22"/>
      <c r="F22" s="22"/>
      <c r="G22" s="22"/>
      <c r="H22" s="22"/>
      <c r="I22" s="22"/>
      <c r="J22" s="22"/>
      <c r="K22" s="22"/>
      <c r="L22" s="22">
        <v>107100</v>
      </c>
      <c r="M22" s="22"/>
      <c r="N22" s="22"/>
      <c r="O22" s="22">
        <v>107100</v>
      </c>
      <c r="P22" s="22"/>
      <c r="Q22" s="22"/>
      <c r="R22" s="22"/>
      <c r="S22" s="22"/>
      <c r="T22" s="22"/>
      <c r="U22" s="22"/>
      <c r="V22" s="22"/>
      <c r="W22" s="22">
        <v>98300</v>
      </c>
      <c r="X22" s="22"/>
      <c r="Y22" s="22"/>
      <c r="Z22" s="22">
        <v>98300</v>
      </c>
    </row>
    <row r="23" spans="1:26" ht="15">
      <c r="A23" s="3"/>
      <c r="B23" s="44" t="s">
        <v>1053</v>
      </c>
      <c r="C23" s="44"/>
      <c r="D23" s="17" t="s">
        <v>66</v>
      </c>
      <c r="E23" s="22"/>
      <c r="F23" s="22"/>
      <c r="G23" s="22"/>
      <c r="H23" s="22"/>
      <c r="I23" s="22"/>
      <c r="J23" s="22"/>
      <c r="K23" s="22"/>
      <c r="L23" s="22">
        <v>15300</v>
      </c>
      <c r="M23" s="22">
        <v>4900</v>
      </c>
      <c r="N23" s="22"/>
      <c r="O23" s="22">
        <v>20200</v>
      </c>
      <c r="P23" s="22"/>
      <c r="Q23" s="22"/>
      <c r="R23" s="22"/>
      <c r="S23" s="22"/>
      <c r="T23" s="22"/>
      <c r="U23" s="22"/>
      <c r="V23" s="22"/>
      <c r="W23" s="22">
        <v>22000</v>
      </c>
      <c r="X23" s="22">
        <v>23600</v>
      </c>
      <c r="Y23" s="22"/>
      <c r="Z23" s="22">
        <v>45600</v>
      </c>
    </row>
    <row r="24" spans="1:26" ht="15">
      <c r="A24" s="3"/>
      <c r="B24" s="44" t="s">
        <v>1680</v>
      </c>
      <c r="C24" s="44"/>
      <c r="D24" s="17" t="s">
        <v>67</v>
      </c>
      <c r="E24" s="22">
        <v>46600</v>
      </c>
      <c r="F24" s="22"/>
      <c r="G24" s="22"/>
      <c r="H24" s="22"/>
      <c r="I24" s="22"/>
      <c r="J24" s="22"/>
      <c r="K24" s="22"/>
      <c r="L24" s="22">
        <v>73800</v>
      </c>
      <c r="M24" s="22"/>
      <c r="N24" s="22">
        <v>45400</v>
      </c>
      <c r="O24" s="22">
        <v>165800</v>
      </c>
      <c r="P24" s="22">
        <v>58300</v>
      </c>
      <c r="Q24" s="22"/>
      <c r="R24" s="22"/>
      <c r="S24" s="22"/>
      <c r="T24" s="22"/>
      <c r="U24" s="22"/>
      <c r="V24" s="22"/>
      <c r="W24" s="22">
        <v>73800</v>
      </c>
      <c r="X24" s="22"/>
      <c r="Y24" s="22">
        <v>38700</v>
      </c>
      <c r="Z24" s="22">
        <v>170800</v>
      </c>
    </row>
    <row r="25" spans="1:26" ht="15">
      <c r="A25" s="3"/>
      <c r="B25" s="12"/>
      <c r="C25" s="12" t="s">
        <v>1456</v>
      </c>
      <c r="D25" s="17" t="s">
        <v>68</v>
      </c>
      <c r="E25" s="22"/>
      <c r="F25" s="22"/>
      <c r="G25" s="22"/>
      <c r="H25" s="22"/>
      <c r="I25" s="22"/>
      <c r="J25" s="22"/>
      <c r="K25" s="22"/>
      <c r="L25" s="22"/>
      <c r="M25" s="22"/>
      <c r="N25" s="22"/>
      <c r="O25" s="22"/>
      <c r="P25" s="22"/>
      <c r="Q25" s="22"/>
      <c r="R25" s="22"/>
      <c r="S25" s="22"/>
      <c r="T25" s="22"/>
      <c r="U25" s="22"/>
      <c r="V25" s="22"/>
      <c r="W25" s="22"/>
      <c r="X25" s="22"/>
      <c r="Y25" s="22"/>
      <c r="Z25" s="22"/>
    </row>
    <row r="26" spans="1:26" ht="15">
      <c r="A26" s="3"/>
      <c r="B26" s="42" t="s">
        <v>1718</v>
      </c>
      <c r="C26" s="42"/>
      <c r="D26" s="19" t="s">
        <v>70</v>
      </c>
      <c r="E26" s="23">
        <v>3447200</v>
      </c>
      <c r="F26" s="23"/>
      <c r="G26" s="23">
        <v>2289500</v>
      </c>
      <c r="H26" s="23"/>
      <c r="I26" s="23"/>
      <c r="J26" s="23"/>
      <c r="K26" s="23">
        <v>5318400</v>
      </c>
      <c r="L26" s="23">
        <v>1113400</v>
      </c>
      <c r="M26" s="23">
        <v>4900</v>
      </c>
      <c r="N26" s="23">
        <v>45400</v>
      </c>
      <c r="O26" s="23">
        <v>12218800</v>
      </c>
      <c r="P26" s="23">
        <v>2595300</v>
      </c>
      <c r="Q26" s="23"/>
      <c r="R26" s="23">
        <v>2534900</v>
      </c>
      <c r="S26" s="23"/>
      <c r="T26" s="23"/>
      <c r="U26" s="23"/>
      <c r="V26" s="23">
        <v>5328000</v>
      </c>
      <c r="W26" s="23">
        <v>1146700</v>
      </c>
      <c r="X26" s="23">
        <v>23600</v>
      </c>
      <c r="Y26" s="23">
        <v>38700</v>
      </c>
      <c r="Z26" s="23">
        <v>11667200</v>
      </c>
    </row>
  </sheetData>
  <mergeCells count="29">
    <mergeCell ref="A3:B3"/>
    <mergeCell ref="D3:E3"/>
    <mergeCell ref="A4:B4"/>
    <mergeCell ref="D4:Z4"/>
    <mergeCell ref="F3:Z3"/>
    <mergeCell ref="A2:XFD2"/>
    <mergeCell ref="A1:XFD1"/>
    <mergeCell ref="A5:B5"/>
    <mergeCell ref="A7:B7"/>
    <mergeCell ref="E11:O11"/>
    <mergeCell ref="P11:Z11"/>
    <mergeCell ref="A10:XFD10"/>
    <mergeCell ref="A9:XFD9"/>
    <mergeCell ref="B8:Z8"/>
    <mergeCell ref="D7:Z7"/>
    <mergeCell ref="D5:Z5"/>
    <mergeCell ref="D6:Z6"/>
    <mergeCell ref="B14:C14"/>
    <mergeCell ref="B15:C15"/>
    <mergeCell ref="B16:C16"/>
    <mergeCell ref="B17:C17"/>
    <mergeCell ref="B18:C18"/>
    <mergeCell ref="B24:C24"/>
    <mergeCell ref="B26:C26"/>
    <mergeCell ref="B19:C19"/>
    <mergeCell ref="B20:C20"/>
    <mergeCell ref="B21:C21"/>
    <mergeCell ref="B22:C22"/>
    <mergeCell ref="B23:C23"/>
  </mergeCells>
  <dataValidations count="1">
    <dataValidation type="list" allowBlank="1" showInputMessage="1" showErrorMessage="1" sqref="A8">
      <formula1>'@lists'!$A$109:$B$109</formula1>
    </dataValidation>
  </dataValidations>
  <pageMargins left="0.7" right="0.7" top="0.75" bottom="0.75" header="0.3" footer="0.3"/>
  <pageSetup orientation="portrait"/>
</worksheet>
</file>

<file path=xl/worksheets/sheet10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6B00-000000000000}">
  <sheetPr>
    <outlinePr summaryBelow="0" summaryRight="0"/>
  </sheetPr>
  <dimension ref="A1:P23"/>
  <sheetViews>
    <sheetView rightToLeft="1" zoomScale="80" zoomScaleNormal="80" workbookViewId="0" topLeftCell="A1">
      <selection pane="topLeft" activeCell="A1" sqref="A1:XFD1"/>
    </sheetView>
  </sheetViews>
  <sheetFormatPr defaultColWidth="0" defaultRowHeight="12.75" zeroHeight="1"/>
  <cols>
    <col min="1" max="1" width="2.85714285714286" customWidth="1"/>
    <col min="2" max="2" width="32.8571428571429" customWidth="1"/>
    <col min="3" max="3" width="8" customWidth="1"/>
    <col min="4" max="16" width="21.5714285714286" customWidth="1"/>
    <col min="17" max="16384" width="11.4285714285714" hidden="1"/>
  </cols>
  <sheetData>
    <row r="1" spans="1:1" s="52" customFormat="1" ht="15">
      <c r="A1" s="52" t="s">
        <v>917</v>
      </c>
    </row>
    <row r="2" spans="1:1" s="52" customFormat="1" ht="15">
      <c r="A2" s="52" t="s">
        <v>1091</v>
      </c>
    </row>
    <row r="3" spans="1:16" ht="15">
      <c r="A3" s="49" t="s">
        <v>916</v>
      </c>
      <c r="B3" s="50"/>
      <c r="C3" s="9"/>
      <c r="D3" s="51" t="s">
        <v>1588</v>
      </c>
      <c r="E3" s="51"/>
      <c r="F3" s="48"/>
      <c r="G3" s="47"/>
      <c r="H3" s="47"/>
      <c r="I3" s="47"/>
      <c r="J3" s="47"/>
      <c r="K3" s="47"/>
      <c r="L3" s="47"/>
      <c r="M3" s="47"/>
      <c r="N3" s="47"/>
      <c r="O3" s="47"/>
      <c r="P3" s="47"/>
    </row>
    <row r="4" spans="1:16" ht="15">
      <c r="A4" s="40" t="s">
        <v>2239</v>
      </c>
      <c r="B4" s="40"/>
      <c r="C4" s="14"/>
      <c r="D4" s="48"/>
      <c r="E4" s="47"/>
      <c r="F4" s="47"/>
      <c r="G4" s="47"/>
      <c r="H4" s="47"/>
      <c r="I4" s="47"/>
      <c r="J4" s="47"/>
      <c r="K4" s="47"/>
      <c r="L4" s="47"/>
      <c r="M4" s="47"/>
      <c r="N4" s="47"/>
      <c r="O4" s="47"/>
      <c r="P4" s="47"/>
    </row>
    <row r="5" spans="1:16" ht="15">
      <c r="A5" s="40" t="s">
        <v>1778</v>
      </c>
      <c r="B5" s="40"/>
      <c r="C5" s="14" t="s">
        <v>578</v>
      </c>
      <c r="D5" s="48"/>
      <c r="E5" s="47"/>
      <c r="F5" s="47"/>
      <c r="G5" s="47"/>
      <c r="H5" s="47"/>
      <c r="I5" s="47"/>
      <c r="J5" s="47"/>
      <c r="K5" s="47"/>
      <c r="L5" s="47"/>
      <c r="M5" s="47"/>
      <c r="N5" s="47"/>
      <c r="O5" s="47"/>
      <c r="P5" s="47"/>
    </row>
    <row r="6" spans="1:16" ht="15">
      <c r="A6" s="5"/>
      <c r="B6" s="5"/>
      <c r="C6" s="15"/>
      <c r="D6" s="48"/>
      <c r="E6" s="47"/>
      <c r="F6" s="47"/>
      <c r="G6" s="47"/>
      <c r="H6" s="47"/>
      <c r="I6" s="47"/>
      <c r="J6" s="47"/>
      <c r="K6" s="47"/>
      <c r="L6" s="47"/>
      <c r="M6" s="47"/>
      <c r="N6" s="47"/>
      <c r="O6" s="47"/>
      <c r="P6" s="47"/>
    </row>
    <row r="7" spans="1:16" ht="15">
      <c r="A7" s="41" t="s">
        <v>1595</v>
      </c>
      <c r="B7" s="41"/>
      <c r="C7" s="16" t="str">
        <f>A10</f>
        <v>630-116</v>
      </c>
      <c r="D7" s="48"/>
      <c r="E7" s="47"/>
      <c r="F7" s="47"/>
      <c r="G7" s="47"/>
      <c r="H7" s="47"/>
      <c r="I7" s="47"/>
      <c r="J7" s="47"/>
      <c r="K7" s="47"/>
      <c r="L7" s="47"/>
      <c r="M7" s="47"/>
      <c r="N7" s="47"/>
      <c r="O7" s="47"/>
      <c r="P7" s="47"/>
    </row>
    <row r="8" spans="1:16" ht="15">
      <c r="A8" s="1"/>
      <c r="B8" s="47"/>
      <c r="C8" s="47"/>
      <c r="D8" s="47"/>
      <c r="E8" s="47"/>
      <c r="F8" s="47"/>
      <c r="G8" s="47"/>
      <c r="H8" s="47"/>
      <c r="I8" s="47"/>
      <c r="J8" s="47"/>
      <c r="K8" s="47"/>
      <c r="L8" s="47"/>
      <c r="M8" s="47"/>
      <c r="N8" s="47"/>
      <c r="O8" s="47"/>
      <c r="P8" s="47"/>
    </row>
    <row r="9" spans="1:1" s="46" customFormat="1" ht="12.75" customHeight="1">
      <c r="A9" s="46" t="s">
        <v>182</v>
      </c>
    </row>
    <row r="10" spans="1:1" s="45" customFormat="1" ht="15">
      <c r="A10" s="45" t="s">
        <v>181</v>
      </c>
    </row>
    <row r="11" spans="1:16" ht="15">
      <c r="A11" s="3"/>
      <c r="B11" s="3"/>
      <c r="C11" s="3"/>
      <c r="D11" s="54" t="s">
        <v>1223</v>
      </c>
      <c r="E11" s="55"/>
      <c r="F11" s="55"/>
      <c r="G11" s="54"/>
      <c r="H11" s="54" t="s">
        <v>2043</v>
      </c>
      <c r="I11" s="55"/>
      <c r="J11" s="55"/>
      <c r="K11" s="55"/>
      <c r="L11" s="54"/>
      <c r="M11" s="54" t="s">
        <v>2042</v>
      </c>
      <c r="N11" s="54"/>
      <c r="O11" s="54" t="s">
        <v>1224</v>
      </c>
      <c r="P11" s="54"/>
    </row>
    <row r="12" spans="1:16" ht="30">
      <c r="A12" s="3"/>
      <c r="B12" s="3"/>
      <c r="C12" s="3"/>
      <c r="D12" s="20" t="s">
        <v>1360</v>
      </c>
      <c r="E12" s="20" t="s">
        <v>1594</v>
      </c>
      <c r="F12" s="54" t="s">
        <v>1938</v>
      </c>
      <c r="G12" s="54"/>
      <c r="H12" s="20" t="s">
        <v>1227</v>
      </c>
      <c r="I12" s="54" t="s">
        <v>1231</v>
      </c>
      <c r="J12" s="55"/>
      <c r="K12" s="55"/>
      <c r="L12" s="54"/>
      <c r="M12" s="54" t="s">
        <v>1216</v>
      </c>
      <c r="N12" s="54"/>
      <c r="O12" s="20" t="s">
        <v>1360</v>
      </c>
      <c r="P12" s="20" t="s">
        <v>1459</v>
      </c>
    </row>
    <row r="13" spans="1:16" ht="45">
      <c r="A13" s="3"/>
      <c r="B13" s="3"/>
      <c r="C13" s="3"/>
      <c r="D13" s="54" t="s">
        <v>882</v>
      </c>
      <c r="E13" s="54" t="s">
        <v>891</v>
      </c>
      <c r="F13" s="20" t="s">
        <v>1718</v>
      </c>
      <c r="G13" s="20" t="s">
        <v>1461</v>
      </c>
      <c r="H13" s="54" t="s">
        <v>882</v>
      </c>
      <c r="I13" s="20" t="s">
        <v>1239</v>
      </c>
      <c r="J13" s="20" t="s">
        <v>1226</v>
      </c>
      <c r="K13" s="20" t="s">
        <v>1225</v>
      </c>
      <c r="L13" s="20" t="s">
        <v>1741</v>
      </c>
      <c r="M13" s="20" t="s">
        <v>1235</v>
      </c>
      <c r="N13" s="20" t="s">
        <v>1236</v>
      </c>
      <c r="O13" s="54" t="s">
        <v>882</v>
      </c>
      <c r="P13" s="54" t="s">
        <v>882</v>
      </c>
    </row>
    <row r="14" spans="1:16" ht="15">
      <c r="A14" s="3"/>
      <c r="B14" s="3"/>
      <c r="C14" s="3"/>
      <c r="D14" s="54"/>
      <c r="E14" s="54"/>
      <c r="F14" s="20" t="s">
        <v>882</v>
      </c>
      <c r="G14" s="20" t="s">
        <v>882</v>
      </c>
      <c r="H14" s="54"/>
      <c r="I14" s="20" t="s">
        <v>882</v>
      </c>
      <c r="J14" s="20" t="s">
        <v>882</v>
      </c>
      <c r="K14" s="20" t="s">
        <v>882</v>
      </c>
      <c r="L14" s="20" t="s">
        <v>882</v>
      </c>
      <c r="M14" s="20" t="s">
        <v>882</v>
      </c>
      <c r="N14" s="20" t="s">
        <v>882</v>
      </c>
      <c r="O14" s="54"/>
      <c r="P14" s="54"/>
    </row>
    <row r="15" spans="1:16" ht="15">
      <c r="A15" s="3"/>
      <c r="B15" s="3"/>
      <c r="C15" s="3"/>
      <c r="D15" s="17" t="s">
        <v>58</v>
      </c>
      <c r="E15" s="17" t="s">
        <v>77</v>
      </c>
      <c r="F15" s="17" t="s">
        <v>110</v>
      </c>
      <c r="G15" s="17" t="s">
        <v>121</v>
      </c>
      <c r="H15" s="17" t="s">
        <v>134</v>
      </c>
      <c r="I15" s="17" t="s">
        <v>136</v>
      </c>
      <c r="J15" s="17" t="s">
        <v>449</v>
      </c>
      <c r="K15" s="17" t="s">
        <v>450</v>
      </c>
      <c r="L15" s="17" t="s">
        <v>451</v>
      </c>
      <c r="M15" s="17" t="s">
        <v>66</v>
      </c>
      <c r="N15" s="17" t="s">
        <v>67</v>
      </c>
      <c r="O15" s="17" t="s">
        <v>68</v>
      </c>
      <c r="P15" s="17" t="s">
        <v>70</v>
      </c>
    </row>
    <row r="16" spans="1:16" ht="15">
      <c r="A16" s="3"/>
      <c r="B16" s="12" t="s">
        <v>2005</v>
      </c>
      <c r="C16" s="17" t="s">
        <v>58</v>
      </c>
      <c r="D16" s="22"/>
      <c r="E16" s="28"/>
      <c r="F16" s="22"/>
      <c r="G16" s="8"/>
      <c r="H16" s="22"/>
      <c r="I16" s="22"/>
      <c r="J16" s="22"/>
      <c r="K16" s="22"/>
      <c r="L16" s="22"/>
      <c r="M16" s="28"/>
      <c r="N16" s="22"/>
      <c r="O16" s="22"/>
      <c r="P16" s="22"/>
    </row>
    <row r="17" spans="1:16" ht="15">
      <c r="A17" s="3"/>
      <c r="B17" s="12" t="s">
        <v>2004</v>
      </c>
      <c r="C17" s="17" t="s">
        <v>77</v>
      </c>
      <c r="D17" s="22"/>
      <c r="E17" s="28"/>
      <c r="F17" s="22"/>
      <c r="G17" s="8"/>
      <c r="H17" s="22"/>
      <c r="I17" s="22"/>
      <c r="J17" s="22"/>
      <c r="K17" s="22"/>
      <c r="L17" s="22"/>
      <c r="M17" s="28"/>
      <c r="N17" s="22"/>
      <c r="O17" s="22"/>
      <c r="P17" s="22"/>
    </row>
    <row r="18" spans="1:16" ht="15">
      <c r="A18" s="3"/>
      <c r="B18" s="12" t="s">
        <v>2006</v>
      </c>
      <c r="C18" s="17" t="s">
        <v>110</v>
      </c>
      <c r="D18" s="22"/>
      <c r="E18" s="28"/>
      <c r="F18" s="22"/>
      <c r="G18" s="8"/>
      <c r="H18" s="22"/>
      <c r="I18" s="22"/>
      <c r="J18" s="22"/>
      <c r="K18" s="22"/>
      <c r="L18" s="22"/>
      <c r="M18" s="28"/>
      <c r="N18" s="22"/>
      <c r="O18" s="22"/>
      <c r="P18" s="22"/>
    </row>
    <row r="19" spans="1:16" ht="15">
      <c r="A19" s="3"/>
      <c r="B19" s="12" t="s">
        <v>822</v>
      </c>
      <c r="C19" s="17" t="s">
        <v>121</v>
      </c>
      <c r="D19" s="22"/>
      <c r="E19" s="28"/>
      <c r="F19" s="22"/>
      <c r="G19" s="8"/>
      <c r="H19" s="22"/>
      <c r="I19" s="22"/>
      <c r="J19" s="22"/>
      <c r="K19" s="22"/>
      <c r="L19" s="22"/>
      <c r="M19" s="28"/>
      <c r="N19" s="22"/>
      <c r="O19" s="22"/>
      <c r="P19" s="22"/>
    </row>
    <row r="20" spans="1:16" ht="15">
      <c r="A20" s="3"/>
      <c r="B20" s="12" t="s">
        <v>1069</v>
      </c>
      <c r="C20" s="17" t="s">
        <v>134</v>
      </c>
      <c r="D20" s="22"/>
      <c r="E20" s="28"/>
      <c r="F20" s="22"/>
      <c r="G20" s="8"/>
      <c r="H20" s="22"/>
      <c r="I20" s="22"/>
      <c r="J20" s="22"/>
      <c r="K20" s="22"/>
      <c r="L20" s="22"/>
      <c r="M20" s="28"/>
      <c r="N20" s="22"/>
      <c r="O20" s="22"/>
      <c r="P20" s="22"/>
    </row>
    <row r="21" spans="1:16" ht="60">
      <c r="A21" s="3"/>
      <c r="B21" s="12" t="s">
        <v>2045</v>
      </c>
      <c r="C21" s="17" t="s">
        <v>136</v>
      </c>
      <c r="D21" s="22"/>
      <c r="E21" s="28"/>
      <c r="F21" s="22"/>
      <c r="G21" s="22"/>
      <c r="H21" s="22"/>
      <c r="I21" s="22"/>
      <c r="J21" s="22"/>
      <c r="K21" s="22"/>
      <c r="L21" s="22"/>
      <c r="M21" s="28"/>
      <c r="N21" s="22"/>
      <c r="O21" s="22"/>
      <c r="P21" s="22"/>
    </row>
    <row r="22" spans="1:16" ht="15">
      <c r="A22" s="3"/>
      <c r="B22" s="12" t="s">
        <v>1718</v>
      </c>
      <c r="C22" s="17" t="s">
        <v>449</v>
      </c>
      <c r="D22" s="22"/>
      <c r="E22" s="28"/>
      <c r="F22" s="22"/>
      <c r="G22" s="22"/>
      <c r="H22" s="22"/>
      <c r="I22" s="22"/>
      <c r="J22" s="22"/>
      <c r="K22" s="22"/>
      <c r="L22" s="22"/>
      <c r="M22" s="28"/>
      <c r="N22" s="22"/>
      <c r="O22" s="22"/>
      <c r="P22" s="22"/>
    </row>
    <row r="23" spans="1:16" ht="30">
      <c r="A23" s="3"/>
      <c r="B23" s="10" t="s">
        <v>1476</v>
      </c>
      <c r="C23" s="19" t="s">
        <v>450</v>
      </c>
      <c r="D23" s="21"/>
      <c r="E23" s="27"/>
      <c r="F23" s="21"/>
      <c r="G23" s="21"/>
      <c r="H23" s="23"/>
      <c r="I23" s="21"/>
      <c r="J23" s="21"/>
      <c r="K23" s="21"/>
      <c r="L23" s="21"/>
      <c r="M23" s="27"/>
      <c r="N23" s="21"/>
      <c r="O23" s="21"/>
      <c r="P23" s="21"/>
    </row>
  </sheetData>
  <mergeCells count="27">
    <mergeCell ref="A3:B3"/>
    <mergeCell ref="D3:E3"/>
    <mergeCell ref="A4:B4"/>
    <mergeCell ref="D4:P4"/>
    <mergeCell ref="F3:P3"/>
    <mergeCell ref="A2:XFD2"/>
    <mergeCell ref="A1:XFD1"/>
    <mergeCell ref="A5:B5"/>
    <mergeCell ref="A7:B7"/>
    <mergeCell ref="D11:G11"/>
    <mergeCell ref="H11:L11"/>
    <mergeCell ref="A10:XFD10"/>
    <mergeCell ref="A9:XFD9"/>
    <mergeCell ref="B8:P8"/>
    <mergeCell ref="D7:P7"/>
    <mergeCell ref="D5:P5"/>
    <mergeCell ref="D6:P6"/>
    <mergeCell ref="M11:N11"/>
    <mergeCell ref="O11:P11"/>
    <mergeCell ref="F12:G12"/>
    <mergeCell ref="I12:L12"/>
    <mergeCell ref="M12:N12"/>
    <mergeCell ref="D13:D14"/>
    <mergeCell ref="E13:E14"/>
    <mergeCell ref="H13:H14"/>
    <mergeCell ref="O13:O14"/>
    <mergeCell ref="P13:P14"/>
  </mergeCells>
  <dataValidations count="1">
    <dataValidation type="list" allowBlank="1" showInputMessage="1" showErrorMessage="1" sqref="A8">
      <formula1>'@lists'!$A$110</formula1>
    </dataValidation>
  </dataValidations>
  <pageMargins left="0.7" right="0.7" top="0.75" bottom="0.75" header="0.3" footer="0.3"/>
  <pageSetup orientation="portrait"/>
</worksheet>
</file>

<file path=xl/worksheets/sheet10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6C00-000000000000}">
  <sheetPr>
    <outlinePr summaryBelow="0" summaryRight="0"/>
  </sheetPr>
  <dimension ref="A1:L47"/>
  <sheetViews>
    <sheetView rightToLeft="1" zoomScale="60" zoomScaleNormal="60" workbookViewId="0" topLeftCell="A1">
      <selection pane="topLeft" activeCell="A1" sqref="A1:XFD1"/>
    </sheetView>
  </sheetViews>
  <sheetFormatPr defaultColWidth="0" defaultRowHeight="12.75" zeroHeight="1"/>
  <cols>
    <col min="1" max="1" width="2.85714285714286" customWidth="1"/>
    <col min="2" max="2" width="25.1428571428571" customWidth="1"/>
    <col min="3" max="3" width="33.5714285714286" customWidth="1"/>
    <col min="4" max="5" width="59.7142857142857" customWidth="1"/>
    <col min="6" max="6" width="8" customWidth="1"/>
    <col min="7" max="12" width="21.5714285714286" customWidth="1"/>
    <col min="13" max="16384" width="11.4285714285714" hidden="1"/>
  </cols>
  <sheetData>
    <row r="1" spans="1:1" s="52" customFormat="1" ht="15">
      <c r="A1" s="52" t="s">
        <v>917</v>
      </c>
    </row>
    <row r="2" spans="1:1" s="52" customFormat="1" ht="15">
      <c r="A2" s="52" t="s">
        <v>1091</v>
      </c>
    </row>
    <row r="3" spans="1:12" ht="15">
      <c r="A3" s="49" t="s">
        <v>916</v>
      </c>
      <c r="B3" s="50"/>
      <c r="C3" s="9" t="s">
        <v>130</v>
      </c>
      <c r="D3" s="51" t="s">
        <v>1588</v>
      </c>
      <c r="E3" s="51"/>
      <c r="F3" s="48"/>
      <c r="G3" s="47"/>
      <c r="H3" s="47"/>
      <c r="I3" s="47"/>
      <c r="J3" s="47"/>
      <c r="K3" s="47"/>
      <c r="L3" s="47"/>
    </row>
    <row r="4" spans="1:12" ht="15">
      <c r="A4" s="40" t="s">
        <v>2239</v>
      </c>
      <c r="B4" s="40"/>
      <c r="C4" s="13">
        <v>45291</v>
      </c>
      <c r="D4" s="48"/>
      <c r="E4" s="47"/>
      <c r="F4" s="47"/>
      <c r="G4" s="47"/>
      <c r="H4" s="47"/>
      <c r="I4" s="47"/>
      <c r="J4" s="47"/>
      <c r="K4" s="47"/>
      <c r="L4" s="47"/>
    </row>
    <row r="5" spans="1:12" ht="15">
      <c r="A5" s="40" t="s">
        <v>1778</v>
      </c>
      <c r="B5" s="40"/>
      <c r="C5" s="14" t="s">
        <v>613</v>
      </c>
      <c r="D5" s="48"/>
      <c r="E5" s="47"/>
      <c r="F5" s="47"/>
      <c r="G5" s="47"/>
      <c r="H5" s="47"/>
      <c r="I5" s="47"/>
      <c r="J5" s="47"/>
      <c r="K5" s="47"/>
      <c r="L5" s="47"/>
    </row>
    <row r="6" spans="1:12" ht="15">
      <c r="A6" s="5"/>
      <c r="B6" s="5"/>
      <c r="C6" s="15"/>
      <c r="D6" s="48"/>
      <c r="E6" s="47"/>
      <c r="F6" s="47"/>
      <c r="G6" s="47"/>
      <c r="H6" s="47"/>
      <c r="I6" s="47"/>
      <c r="J6" s="47"/>
      <c r="K6" s="47"/>
      <c r="L6" s="47"/>
    </row>
    <row r="7" spans="1:12" ht="15">
      <c r="A7" s="41" t="s">
        <v>1595</v>
      </c>
      <c r="B7" s="41"/>
      <c r="C7" s="16" t="str">
        <f>A10</f>
        <v>630-117</v>
      </c>
      <c r="D7" s="48"/>
      <c r="E7" s="47"/>
      <c r="F7" s="47"/>
      <c r="G7" s="47"/>
      <c r="H7" s="47"/>
      <c r="I7" s="47"/>
      <c r="J7" s="47"/>
      <c r="K7" s="47"/>
      <c r="L7" s="47"/>
    </row>
    <row r="8" spans="1:12" ht="15">
      <c r="A8" s="1" t="s">
        <v>183</v>
      </c>
      <c r="B8" s="47"/>
      <c r="C8" s="47"/>
      <c r="D8" s="47"/>
      <c r="E8" s="47"/>
      <c r="F8" s="47"/>
      <c r="G8" s="47"/>
      <c r="H8" s="47"/>
      <c r="I8" s="47"/>
      <c r="J8" s="47"/>
      <c r="K8" s="47"/>
      <c r="L8" s="47"/>
    </row>
    <row r="9" spans="1:1" s="46" customFormat="1" ht="12.75" customHeight="1">
      <c r="A9" s="46" t="s">
        <v>184</v>
      </c>
    </row>
    <row r="10" spans="1:1" s="45" customFormat="1" ht="15">
      <c r="A10" s="45" t="s">
        <v>183</v>
      </c>
    </row>
    <row r="11" spans="1:12" ht="15">
      <c r="A11" s="3"/>
      <c r="B11" s="3"/>
      <c r="C11" s="3"/>
      <c r="D11" s="3"/>
      <c r="E11" s="3"/>
      <c r="F11" s="3"/>
      <c r="G11" s="54" t="s">
        <v>2012</v>
      </c>
      <c r="H11" s="55"/>
      <c r="I11" s="55"/>
      <c r="J11" s="54"/>
      <c r="K11" s="54" t="s">
        <v>1718</v>
      </c>
      <c r="L11" s="20" t="s">
        <v>2013</v>
      </c>
    </row>
    <row r="12" spans="1:12" ht="30">
      <c r="A12" s="3"/>
      <c r="B12" s="3"/>
      <c r="C12" s="3"/>
      <c r="D12" s="3"/>
      <c r="E12" s="3"/>
      <c r="F12" s="3"/>
      <c r="G12" s="20" t="s">
        <v>1400</v>
      </c>
      <c r="H12" s="20" t="s">
        <v>1964</v>
      </c>
      <c r="I12" s="20" t="s">
        <v>1419</v>
      </c>
      <c r="J12" s="20" t="s">
        <v>2232</v>
      </c>
      <c r="K12" s="54"/>
      <c r="L12" s="20" t="s">
        <v>767</v>
      </c>
    </row>
    <row r="13" spans="1:12" ht="15">
      <c r="A13" s="3"/>
      <c r="B13" s="3"/>
      <c r="C13" s="3"/>
      <c r="D13" s="3"/>
      <c r="E13" s="3"/>
      <c r="F13" s="3"/>
      <c r="G13" s="17" t="s">
        <v>58</v>
      </c>
      <c r="H13" s="17" t="s">
        <v>77</v>
      </c>
      <c r="I13" s="17" t="s">
        <v>110</v>
      </c>
      <c r="J13" s="17" t="s">
        <v>121</v>
      </c>
      <c r="K13" s="17" t="s">
        <v>134</v>
      </c>
      <c r="L13" s="17" t="s">
        <v>136</v>
      </c>
    </row>
    <row r="14" spans="1:12" ht="15">
      <c r="A14" s="3"/>
      <c r="B14" s="42" t="s">
        <v>2064</v>
      </c>
      <c r="C14" s="42" t="s">
        <v>981</v>
      </c>
      <c r="D14" s="44" t="s">
        <v>1718</v>
      </c>
      <c r="E14" s="44"/>
      <c r="F14" s="17" t="s">
        <v>58</v>
      </c>
      <c r="G14" s="22">
        <v>1238.8</v>
      </c>
      <c r="H14" s="22"/>
      <c r="I14" s="22"/>
      <c r="J14" s="22"/>
      <c r="K14" s="8"/>
      <c r="L14" s="22">
        <v>1238.8</v>
      </c>
    </row>
    <row r="15" spans="1:12" ht="15">
      <c r="A15" s="3"/>
      <c r="B15" s="43"/>
      <c r="C15" s="43"/>
      <c r="D15" s="44" t="s">
        <v>991</v>
      </c>
      <c r="E15" s="44"/>
      <c r="F15" s="17" t="s">
        <v>77</v>
      </c>
      <c r="G15" s="22">
        <v>1238.8</v>
      </c>
      <c r="H15" s="22"/>
      <c r="I15" s="22"/>
      <c r="J15" s="22"/>
      <c r="K15" s="8"/>
      <c r="L15" s="22">
        <v>1238.8</v>
      </c>
    </row>
    <row r="16" spans="1:12" ht="15">
      <c r="A16" s="3"/>
      <c r="B16" s="43"/>
      <c r="C16" s="44"/>
      <c r="D16" s="44" t="s">
        <v>1565</v>
      </c>
      <c r="E16" s="44"/>
      <c r="F16" s="17" t="s">
        <v>110</v>
      </c>
      <c r="G16" s="22"/>
      <c r="H16" s="22"/>
      <c r="I16" s="22"/>
      <c r="J16" s="22"/>
      <c r="K16" s="8"/>
      <c r="L16" s="22"/>
    </row>
    <row r="17" spans="1:12" ht="15">
      <c r="A17" s="3"/>
      <c r="B17" s="43"/>
      <c r="C17" s="42" t="s">
        <v>2038</v>
      </c>
      <c r="D17" s="44" t="s">
        <v>1718</v>
      </c>
      <c r="E17" s="44"/>
      <c r="F17" s="17" t="s">
        <v>121</v>
      </c>
      <c r="G17" s="22"/>
      <c r="H17" s="22">
        <v>8203.2199999999993</v>
      </c>
      <c r="I17" s="22">
        <v>466.18000000000001</v>
      </c>
      <c r="J17" s="22">
        <v>193.63999999999999</v>
      </c>
      <c r="K17" s="8"/>
      <c r="L17" s="22">
        <v>8320.5</v>
      </c>
    </row>
    <row r="18" spans="1:12" ht="15">
      <c r="A18" s="3"/>
      <c r="B18" s="43"/>
      <c r="C18" s="43"/>
      <c r="D18" s="44" t="s">
        <v>2029</v>
      </c>
      <c r="E18" s="44"/>
      <c r="F18" s="17" t="s">
        <v>134</v>
      </c>
      <c r="G18" s="22"/>
      <c r="H18" s="22">
        <v>6028.2600000000002</v>
      </c>
      <c r="I18" s="22">
        <v>461.11000000000001</v>
      </c>
      <c r="J18" s="22">
        <v>111.73</v>
      </c>
      <c r="K18" s="8"/>
      <c r="L18" s="22">
        <v>6276.6000000000004</v>
      </c>
    </row>
    <row r="19" spans="1:12" ht="15">
      <c r="A19" s="3"/>
      <c r="B19" s="43"/>
      <c r="C19" s="44"/>
      <c r="D19" s="44" t="s">
        <v>2037</v>
      </c>
      <c r="E19" s="44"/>
      <c r="F19" s="17" t="s">
        <v>136</v>
      </c>
      <c r="G19" s="22"/>
      <c r="H19" s="22">
        <v>2174.96</v>
      </c>
      <c r="I19" s="22">
        <v>5.0700000000000003</v>
      </c>
      <c r="J19" s="22">
        <v>81.909999999999997</v>
      </c>
      <c r="K19" s="8"/>
      <c r="L19" s="22">
        <v>2043.9000000000001</v>
      </c>
    </row>
    <row r="20" spans="1:12" ht="15">
      <c r="A20" s="3"/>
      <c r="B20" s="43"/>
      <c r="C20" s="42" t="s">
        <v>1556</v>
      </c>
      <c r="D20" s="44" t="s">
        <v>1718</v>
      </c>
      <c r="E20" s="44"/>
      <c r="F20" s="17" t="s">
        <v>449</v>
      </c>
      <c r="G20" s="22"/>
      <c r="H20" s="22">
        <v>755.38999999999999</v>
      </c>
      <c r="I20" s="22">
        <v>12.98</v>
      </c>
      <c r="J20" s="22">
        <v>469.64999999999998</v>
      </c>
      <c r="K20" s="8"/>
      <c r="L20" s="22">
        <v>819.79999999999995</v>
      </c>
    </row>
    <row r="21" spans="1:12" ht="15">
      <c r="A21" s="3"/>
      <c r="B21" s="43"/>
      <c r="C21" s="43"/>
      <c r="D21" s="44" t="s">
        <v>2032</v>
      </c>
      <c r="E21" s="44"/>
      <c r="F21" s="17" t="s">
        <v>450</v>
      </c>
      <c r="G21" s="22"/>
      <c r="H21" s="22"/>
      <c r="I21" s="22"/>
      <c r="J21" s="22"/>
      <c r="K21" s="8"/>
      <c r="L21" s="22"/>
    </row>
    <row r="22" spans="1:12" ht="15">
      <c r="A22" s="3"/>
      <c r="B22" s="43"/>
      <c r="C22" s="44"/>
      <c r="D22" s="44" t="s">
        <v>1557</v>
      </c>
      <c r="E22" s="44"/>
      <c r="F22" s="17" t="s">
        <v>451</v>
      </c>
      <c r="G22" s="22"/>
      <c r="H22" s="22">
        <v>755.38999999999999</v>
      </c>
      <c r="I22" s="22">
        <v>12.98</v>
      </c>
      <c r="J22" s="22">
        <v>469.64999999999998</v>
      </c>
      <c r="K22" s="8"/>
      <c r="L22" s="22">
        <v>819.79999999999995</v>
      </c>
    </row>
    <row r="23" spans="1:12" ht="15">
      <c r="A23" s="3"/>
      <c r="B23" s="43"/>
      <c r="C23" s="44" t="s">
        <v>1196</v>
      </c>
      <c r="D23" s="55"/>
      <c r="E23" s="44"/>
      <c r="F23" s="17" t="s">
        <v>66</v>
      </c>
      <c r="G23" s="22"/>
      <c r="H23" s="22"/>
      <c r="I23" s="22"/>
      <c r="J23" s="22"/>
      <c r="K23" s="8"/>
      <c r="L23" s="22"/>
    </row>
    <row r="24" spans="1:12" ht="15">
      <c r="A24" s="3"/>
      <c r="B24" s="43"/>
      <c r="C24" s="42" t="s">
        <v>1180</v>
      </c>
      <c r="D24" s="44" t="s">
        <v>1718</v>
      </c>
      <c r="E24" s="44"/>
      <c r="F24" s="17" t="s">
        <v>67</v>
      </c>
      <c r="G24" s="22"/>
      <c r="H24" s="22">
        <v>238.97999999999999</v>
      </c>
      <c r="I24" s="22">
        <v>31.289999999999999</v>
      </c>
      <c r="J24" s="22">
        <v>52.090000000000003</v>
      </c>
      <c r="K24" s="8"/>
      <c r="L24" s="22">
        <v>5.7999999999999998</v>
      </c>
    </row>
    <row r="25" spans="1:12" ht="15">
      <c r="A25" s="3"/>
      <c r="B25" s="43"/>
      <c r="C25" s="43"/>
      <c r="D25" s="44" t="s">
        <v>1187</v>
      </c>
      <c r="E25" s="44"/>
      <c r="F25" s="17" t="s">
        <v>68</v>
      </c>
      <c r="G25" s="8"/>
      <c r="H25" s="22"/>
      <c r="I25" s="22"/>
      <c r="J25" s="22"/>
      <c r="K25" s="22">
        <v>0.20000000000000001</v>
      </c>
      <c r="L25" s="8"/>
    </row>
    <row r="26" spans="1:12" ht="15">
      <c r="A26" s="3"/>
      <c r="B26" s="43"/>
      <c r="C26" s="44"/>
      <c r="D26" s="44" t="s">
        <v>1382</v>
      </c>
      <c r="E26" s="44"/>
      <c r="F26" s="17" t="s">
        <v>70</v>
      </c>
      <c r="G26" s="22"/>
      <c r="H26" s="22">
        <v>238.97999999999999</v>
      </c>
      <c r="I26" s="22">
        <v>31.289999999999999</v>
      </c>
      <c r="J26" s="22">
        <v>52.090000000000003</v>
      </c>
      <c r="K26" s="8"/>
      <c r="L26" s="22">
        <v>5.7999999999999998</v>
      </c>
    </row>
    <row r="27" spans="1:12" ht="15">
      <c r="A27" s="3"/>
      <c r="B27" s="44"/>
      <c r="C27" s="44" t="s">
        <v>1923</v>
      </c>
      <c r="D27" s="55"/>
      <c r="E27" s="44"/>
      <c r="F27" s="17" t="s">
        <v>71</v>
      </c>
      <c r="G27" s="8"/>
      <c r="H27" s="8"/>
      <c r="I27" s="8"/>
      <c r="J27" s="8"/>
      <c r="K27" s="8"/>
      <c r="L27" s="22">
        <v>10384.9</v>
      </c>
    </row>
    <row r="28" spans="1:12" ht="15">
      <c r="A28" s="3"/>
      <c r="B28" s="42" t="s">
        <v>2065</v>
      </c>
      <c r="C28" s="44" t="s">
        <v>1927</v>
      </c>
      <c r="D28" s="55"/>
      <c r="E28" s="44"/>
      <c r="F28" s="17" t="s">
        <v>72</v>
      </c>
      <c r="G28" s="8"/>
      <c r="H28" s="8"/>
      <c r="I28" s="8"/>
      <c r="J28" s="8"/>
      <c r="K28" s="8"/>
      <c r="L28" s="22">
        <v>39.799999999999997</v>
      </c>
    </row>
    <row r="29" spans="1:12" ht="15">
      <c r="A29" s="3"/>
      <c r="B29" s="43"/>
      <c r="C29" s="44" t="s">
        <v>2026</v>
      </c>
      <c r="D29" s="55"/>
      <c r="E29" s="44"/>
      <c r="F29" s="17" t="s">
        <v>73</v>
      </c>
      <c r="G29" s="22"/>
      <c r="H29" s="22"/>
      <c r="I29" s="22"/>
      <c r="J29" s="22"/>
      <c r="K29" s="8"/>
      <c r="L29" s="22"/>
    </row>
    <row r="30" spans="1:12" ht="15">
      <c r="A30" s="3"/>
      <c r="B30" s="43"/>
      <c r="C30" s="42" t="s">
        <v>1055</v>
      </c>
      <c r="D30" s="44" t="s">
        <v>1718</v>
      </c>
      <c r="E30" s="44"/>
      <c r="F30" s="17" t="s">
        <v>74</v>
      </c>
      <c r="G30" s="22"/>
      <c r="H30" s="22">
        <v>1618.4400000000001</v>
      </c>
      <c r="I30" s="22">
        <v>913.49000000000001</v>
      </c>
      <c r="J30" s="22">
        <v>5805.8999999999996</v>
      </c>
      <c r="K30" s="8"/>
      <c r="L30" s="22">
        <v>5936</v>
      </c>
    </row>
    <row r="31" spans="1:12" ht="15">
      <c r="A31" s="3"/>
      <c r="B31" s="43"/>
      <c r="C31" s="43"/>
      <c r="D31" s="44" t="s">
        <v>1060</v>
      </c>
      <c r="E31" s="44"/>
      <c r="F31" s="17" t="s">
        <v>75</v>
      </c>
      <c r="G31" s="22"/>
      <c r="H31" s="22"/>
      <c r="I31" s="22"/>
      <c r="J31" s="22"/>
      <c r="K31" s="8"/>
      <c r="L31" s="22"/>
    </row>
    <row r="32" spans="1:12" ht="15">
      <c r="A32" s="3"/>
      <c r="B32" s="43"/>
      <c r="C32" s="43"/>
      <c r="D32" s="44" t="s">
        <v>1061</v>
      </c>
      <c r="E32" s="44"/>
      <c r="F32" s="17" t="s">
        <v>76</v>
      </c>
      <c r="G32" s="22"/>
      <c r="H32" s="22">
        <v>784.85000000000002</v>
      </c>
      <c r="I32" s="22">
        <v>304.44999999999999</v>
      </c>
      <c r="J32" s="22">
        <v>1094.03</v>
      </c>
      <c r="K32" s="8"/>
      <c r="L32" s="22">
        <v>1364</v>
      </c>
    </row>
    <row r="33" spans="1:12" ht="15">
      <c r="A33" s="3"/>
      <c r="B33" s="43"/>
      <c r="C33" s="43"/>
      <c r="D33" s="44" t="s">
        <v>1059</v>
      </c>
      <c r="E33" s="44"/>
      <c r="F33" s="17" t="s">
        <v>80</v>
      </c>
      <c r="G33" s="22"/>
      <c r="H33" s="22">
        <v>816.67999999999995</v>
      </c>
      <c r="I33" s="22">
        <v>609.03999999999996</v>
      </c>
      <c r="J33" s="22">
        <v>4655.96</v>
      </c>
      <c r="K33" s="8"/>
      <c r="L33" s="22">
        <v>4507.6999999999998</v>
      </c>
    </row>
    <row r="34" spans="1:12" ht="15">
      <c r="A34" s="3"/>
      <c r="B34" s="43"/>
      <c r="C34" s="43"/>
      <c r="D34" s="12"/>
      <c r="E34" s="12" t="s">
        <v>1504</v>
      </c>
      <c r="F34" s="17" t="s">
        <v>101</v>
      </c>
      <c r="G34" s="22"/>
      <c r="H34" s="22">
        <v>35.909999999999997</v>
      </c>
      <c r="I34" s="22">
        <v>30.600000000000001</v>
      </c>
      <c r="J34" s="22">
        <v>791.75</v>
      </c>
      <c r="K34" s="8"/>
      <c r="L34" s="22">
        <v>481.39999999999998</v>
      </c>
    </row>
    <row r="35" spans="1:12" ht="15">
      <c r="A35" s="3"/>
      <c r="B35" s="43"/>
      <c r="C35" s="43"/>
      <c r="D35" s="44" t="s">
        <v>1057</v>
      </c>
      <c r="E35" s="44"/>
      <c r="F35" s="17" t="s">
        <v>102</v>
      </c>
      <c r="G35" s="22"/>
      <c r="H35" s="22"/>
      <c r="I35" s="22"/>
      <c r="J35" s="22"/>
      <c r="K35" s="8"/>
      <c r="L35" s="22"/>
    </row>
    <row r="36" spans="1:12" ht="30">
      <c r="A36" s="3"/>
      <c r="B36" s="43"/>
      <c r="C36" s="43"/>
      <c r="D36" s="12"/>
      <c r="E36" s="12" t="s">
        <v>1505</v>
      </c>
      <c r="F36" s="17" t="s">
        <v>103</v>
      </c>
      <c r="G36" s="22"/>
      <c r="H36" s="22"/>
      <c r="I36" s="22"/>
      <c r="J36" s="22"/>
      <c r="K36" s="8"/>
      <c r="L36" s="22"/>
    </row>
    <row r="37" spans="1:12" ht="15">
      <c r="A37" s="3"/>
      <c r="B37" s="43"/>
      <c r="C37" s="44"/>
      <c r="D37" s="44" t="s">
        <v>1649</v>
      </c>
      <c r="E37" s="44"/>
      <c r="F37" s="17" t="s">
        <v>104</v>
      </c>
      <c r="G37" s="22"/>
      <c r="H37" s="22">
        <v>16.91</v>
      </c>
      <c r="I37" s="22"/>
      <c r="J37" s="22">
        <v>55.909999999999997</v>
      </c>
      <c r="K37" s="8"/>
      <c r="L37" s="22">
        <v>64.299999999999997</v>
      </c>
    </row>
    <row r="38" spans="1:12" ht="15">
      <c r="A38" s="3"/>
      <c r="B38" s="43"/>
      <c r="C38" s="44" t="s">
        <v>1695</v>
      </c>
      <c r="D38" s="55"/>
      <c r="E38" s="44"/>
      <c r="F38" s="17" t="s">
        <v>105</v>
      </c>
      <c r="G38" s="22"/>
      <c r="H38" s="22"/>
      <c r="I38" s="22"/>
      <c r="J38" s="22"/>
      <c r="K38" s="8"/>
      <c r="L38" s="22"/>
    </row>
    <row r="39" spans="1:12" ht="15">
      <c r="A39" s="3"/>
      <c r="B39" s="43"/>
      <c r="C39" s="42" t="s">
        <v>1684</v>
      </c>
      <c r="D39" s="44" t="s">
        <v>1718</v>
      </c>
      <c r="E39" s="44"/>
      <c r="F39" s="17" t="s">
        <v>106</v>
      </c>
      <c r="G39" s="22"/>
      <c r="H39" s="22">
        <v>2179.3200000000002</v>
      </c>
      <c r="I39" s="22"/>
      <c r="J39" s="22">
        <v>161.09</v>
      </c>
      <c r="K39" s="8"/>
      <c r="L39" s="22">
        <v>257.10000000000002</v>
      </c>
    </row>
    <row r="40" spans="1:12" ht="15">
      <c r="A40" s="3"/>
      <c r="B40" s="43"/>
      <c r="C40" s="43"/>
      <c r="D40" s="44" t="s">
        <v>1779</v>
      </c>
      <c r="E40" s="44"/>
      <c r="F40" s="17" t="s">
        <v>107</v>
      </c>
      <c r="G40" s="22"/>
      <c r="H40" s="8"/>
      <c r="I40" s="8"/>
      <c r="J40" s="8"/>
      <c r="K40" s="8"/>
      <c r="L40" s="22"/>
    </row>
    <row r="41" spans="1:12" ht="15">
      <c r="A41" s="3"/>
      <c r="B41" s="43"/>
      <c r="C41" s="43"/>
      <c r="D41" s="44" t="s">
        <v>1700</v>
      </c>
      <c r="E41" s="44"/>
      <c r="F41" s="17" t="s">
        <v>108</v>
      </c>
      <c r="G41" s="8"/>
      <c r="H41" s="22"/>
      <c r="I41" s="22"/>
      <c r="J41" s="22"/>
      <c r="K41" s="22"/>
      <c r="L41" s="22"/>
    </row>
    <row r="42" spans="1:12" ht="15">
      <c r="A42" s="3"/>
      <c r="B42" s="43"/>
      <c r="C42" s="43"/>
      <c r="D42" s="44" t="s">
        <v>1686</v>
      </c>
      <c r="E42" s="44"/>
      <c r="F42" s="17" t="s">
        <v>109</v>
      </c>
      <c r="G42" s="8"/>
      <c r="H42" s="22"/>
      <c r="I42" s="22"/>
      <c r="J42" s="22"/>
      <c r="K42" s="22"/>
      <c r="L42" s="22">
        <v>4.9000000000000004</v>
      </c>
    </row>
    <row r="43" spans="1:12" ht="15">
      <c r="A43" s="3"/>
      <c r="B43" s="43"/>
      <c r="C43" s="43"/>
      <c r="D43" s="44" t="s">
        <v>1188</v>
      </c>
      <c r="E43" s="44"/>
      <c r="F43" s="17" t="s">
        <v>111</v>
      </c>
      <c r="G43" s="8"/>
      <c r="H43" s="22"/>
      <c r="I43" s="22"/>
      <c r="J43" s="22"/>
      <c r="K43" s="22"/>
      <c r="L43" s="22">
        <v>0</v>
      </c>
    </row>
    <row r="44" spans="1:12" ht="15">
      <c r="A44" s="3"/>
      <c r="B44" s="43"/>
      <c r="C44" s="44"/>
      <c r="D44" s="44" t="s">
        <v>1383</v>
      </c>
      <c r="E44" s="44"/>
      <c r="F44" s="17" t="s">
        <v>112</v>
      </c>
      <c r="G44" s="22"/>
      <c r="H44" s="22">
        <v>2179.3200000000002</v>
      </c>
      <c r="I44" s="22">
        <v>0</v>
      </c>
      <c r="J44" s="22">
        <v>161.09</v>
      </c>
      <c r="K44" s="8"/>
      <c r="L44" s="22">
        <v>252.19999999999999</v>
      </c>
    </row>
    <row r="45" spans="1:12" ht="15">
      <c r="A45" s="3"/>
      <c r="B45" s="43"/>
      <c r="C45" s="44" t="s">
        <v>2066</v>
      </c>
      <c r="D45" s="55"/>
      <c r="E45" s="44"/>
      <c r="F45" s="17" t="s">
        <v>113</v>
      </c>
      <c r="G45" s="8"/>
      <c r="H45" s="8"/>
      <c r="I45" s="8"/>
      <c r="J45" s="8"/>
      <c r="K45" s="22"/>
      <c r="L45" s="22">
        <v>121</v>
      </c>
    </row>
    <row r="46" spans="1:12" ht="15">
      <c r="A46" s="3"/>
      <c r="B46" s="44"/>
      <c r="C46" s="44" t="s">
        <v>1924</v>
      </c>
      <c r="D46" s="55"/>
      <c r="E46" s="44"/>
      <c r="F46" s="17" t="s">
        <v>114</v>
      </c>
      <c r="G46" s="21"/>
      <c r="H46" s="21"/>
      <c r="I46" s="21"/>
      <c r="J46" s="21"/>
      <c r="K46" s="21"/>
      <c r="L46" s="22">
        <v>6353.8999999999996</v>
      </c>
    </row>
    <row r="47" spans="1:12" ht="15">
      <c r="A47" s="3"/>
      <c r="B47" s="58" t="s">
        <v>684</v>
      </c>
      <c r="C47" s="57"/>
      <c r="D47" s="59"/>
      <c r="E47" s="10" t="s">
        <v>1309</v>
      </c>
      <c r="F47" s="19" t="s">
        <v>115</v>
      </c>
      <c r="G47" s="32"/>
      <c r="H47" s="32"/>
      <c r="I47" s="32"/>
      <c r="J47" s="32"/>
      <c r="K47" s="32"/>
      <c r="L47" s="26">
        <v>163.44</v>
      </c>
    </row>
  </sheetData>
  <mergeCells count="57">
    <mergeCell ref="A3:B3"/>
    <mergeCell ref="D3:E3"/>
    <mergeCell ref="A4:B4"/>
    <mergeCell ref="D4:L4"/>
    <mergeCell ref="F3:L3"/>
    <mergeCell ref="A2:XFD2"/>
    <mergeCell ref="A1:XFD1"/>
    <mergeCell ref="A5:B5"/>
    <mergeCell ref="A7:B7"/>
    <mergeCell ref="G11:J11"/>
    <mergeCell ref="K11:K12"/>
    <mergeCell ref="A10:XFD10"/>
    <mergeCell ref="A9:XFD9"/>
    <mergeCell ref="B8:L8"/>
    <mergeCell ref="D7:L7"/>
    <mergeCell ref="D5:L5"/>
    <mergeCell ref="D6:L6"/>
    <mergeCell ref="B14:B27"/>
    <mergeCell ref="C14:C16"/>
    <mergeCell ref="D14:E14"/>
    <mergeCell ref="D15:E15"/>
    <mergeCell ref="D16:E16"/>
    <mergeCell ref="C17:C19"/>
    <mergeCell ref="D17:E17"/>
    <mergeCell ref="D18:E18"/>
    <mergeCell ref="D19:E19"/>
    <mergeCell ref="C20:C22"/>
    <mergeCell ref="D20:E20"/>
    <mergeCell ref="D21:E21"/>
    <mergeCell ref="D22:E22"/>
    <mergeCell ref="C23:E23"/>
    <mergeCell ref="C24:C26"/>
    <mergeCell ref="D24:E24"/>
    <mergeCell ref="D25:E25"/>
    <mergeCell ref="D26:E26"/>
    <mergeCell ref="C27:E27"/>
    <mergeCell ref="B28:B46"/>
    <mergeCell ref="C28:E28"/>
    <mergeCell ref="C29:E29"/>
    <mergeCell ref="C30:C37"/>
    <mergeCell ref="D30:E30"/>
    <mergeCell ref="D31:E31"/>
    <mergeCell ref="D32:E32"/>
    <mergeCell ref="D33:E33"/>
    <mergeCell ref="D35:E35"/>
    <mergeCell ref="D37:E37"/>
    <mergeCell ref="C38:E38"/>
    <mergeCell ref="C39:C44"/>
    <mergeCell ref="D39:E39"/>
    <mergeCell ref="C45:E45"/>
    <mergeCell ref="C46:E46"/>
    <mergeCell ref="B47:D47"/>
    <mergeCell ref="D40:E40"/>
    <mergeCell ref="D41:E41"/>
    <mergeCell ref="D42:E42"/>
    <mergeCell ref="D43:E43"/>
    <mergeCell ref="D44:E44"/>
  </mergeCells>
  <dataValidations count="1">
    <dataValidation type="list" allowBlank="1" showInputMessage="1" showErrorMessage="1" sqref="A8">
      <formula1>'@lists'!$A$111</formula1>
    </dataValidation>
  </dataValidations>
  <pageMargins left="0.7" right="0.7" top="0.75" bottom="0.75" header="0.3" footer="0.3"/>
  <pageSetup orientation="portrai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0A00-000000000000}">
  <sheetPr>
    <outlinePr summaryBelow="0" summaryRight="0"/>
  </sheetPr>
  <dimension ref="A1:J36"/>
  <sheetViews>
    <sheetView rightToLeft="1" zoomScale="90" zoomScaleNormal="90" workbookViewId="0" topLeftCell="A1">
      <selection pane="topLeft" activeCell="A1" sqref="A1:XFD1"/>
    </sheetView>
  </sheetViews>
  <sheetFormatPr defaultColWidth="0" defaultRowHeight="12.75" zeroHeight="1"/>
  <cols>
    <col min="1" max="1" width="2.85714285714286" customWidth="1"/>
    <col min="2" max="2" width="25.1428571428571" customWidth="1"/>
    <col min="3" max="3" width="39.8571428571429" customWidth="1"/>
    <col min="4" max="4" width="8" customWidth="1"/>
    <col min="5" max="10" width="21.5714285714286" customWidth="1"/>
    <col min="11" max="16384" width="11.4285714285714" hidden="1"/>
  </cols>
  <sheetData>
    <row r="1" spans="1:1" s="52" customFormat="1" ht="15">
      <c r="A1" s="52" t="s">
        <v>917</v>
      </c>
    </row>
    <row r="2" spans="1:1" s="52" customFormat="1" ht="15">
      <c r="A2" s="52" t="s">
        <v>1091</v>
      </c>
    </row>
    <row r="3" spans="1:10" ht="15">
      <c r="A3" s="49" t="s">
        <v>916</v>
      </c>
      <c r="B3" s="50"/>
      <c r="C3" s="9" t="s">
        <v>130</v>
      </c>
      <c r="D3" s="51" t="s">
        <v>1588</v>
      </c>
      <c r="E3" s="51"/>
      <c r="F3" s="48"/>
      <c r="G3" s="47"/>
      <c r="H3" s="47"/>
      <c r="I3" s="47"/>
      <c r="J3" s="47"/>
    </row>
    <row r="4" spans="1:10" ht="15">
      <c r="A4" s="40" t="s">
        <v>2239</v>
      </c>
      <c r="B4" s="40"/>
      <c r="C4" s="13">
        <v>45291</v>
      </c>
      <c r="D4" s="48"/>
      <c r="E4" s="47"/>
      <c r="F4" s="47"/>
      <c r="G4" s="47"/>
      <c r="H4" s="47"/>
      <c r="I4" s="47"/>
      <c r="J4" s="47"/>
    </row>
    <row r="5" spans="1:10" ht="15">
      <c r="A5" s="40" t="s">
        <v>1778</v>
      </c>
      <c r="B5" s="40"/>
      <c r="C5" s="14" t="s">
        <v>613</v>
      </c>
      <c r="D5" s="48"/>
      <c r="E5" s="47"/>
      <c r="F5" s="47"/>
      <c r="G5" s="47"/>
      <c r="H5" s="47"/>
      <c r="I5" s="47"/>
      <c r="J5" s="47"/>
    </row>
    <row r="6" spans="1:10" ht="15">
      <c r="A6" s="5"/>
      <c r="B6" s="5"/>
      <c r="C6" s="15"/>
      <c r="D6" s="48"/>
      <c r="E6" s="47"/>
      <c r="F6" s="47"/>
      <c r="G6" s="47"/>
      <c r="H6" s="47"/>
      <c r="I6" s="47"/>
      <c r="J6" s="47"/>
    </row>
    <row r="7" spans="1:10" ht="15">
      <c r="A7" s="41" t="s">
        <v>1595</v>
      </c>
      <c r="B7" s="41"/>
      <c r="C7" s="16" t="str">
        <f>A10</f>
        <v>630-16</v>
      </c>
      <c r="D7" s="48"/>
      <c r="E7" s="47"/>
      <c r="F7" s="47"/>
      <c r="G7" s="47"/>
      <c r="H7" s="47"/>
      <c r="I7" s="47"/>
      <c r="J7" s="47"/>
    </row>
    <row r="8" spans="1:10" ht="15">
      <c r="A8" s="1" t="s">
        <v>194</v>
      </c>
      <c r="B8" s="47"/>
      <c r="C8" s="47"/>
      <c r="D8" s="47"/>
      <c r="E8" s="47"/>
      <c r="F8" s="47"/>
      <c r="G8" s="47"/>
      <c r="H8" s="47"/>
      <c r="I8" s="47"/>
      <c r="J8" s="47"/>
    </row>
    <row r="9" spans="1:1" s="46" customFormat="1" ht="12.75" customHeight="1">
      <c r="A9" s="46" t="s">
        <v>195</v>
      </c>
    </row>
    <row r="10" spans="1:1" s="45" customFormat="1" ht="15">
      <c r="A10" s="45" t="s">
        <v>194</v>
      </c>
    </row>
    <row r="11" spans="1:10" ht="15">
      <c r="A11" s="3"/>
      <c r="B11" s="3"/>
      <c r="C11" s="3"/>
      <c r="D11" s="3"/>
      <c r="E11" s="20" t="s">
        <v>2252</v>
      </c>
      <c r="F11" s="20" t="s">
        <v>2233</v>
      </c>
      <c r="G11" s="20" t="s">
        <v>1413</v>
      </c>
      <c r="H11" s="20" t="s">
        <v>2252</v>
      </c>
      <c r="I11" s="20" t="s">
        <v>2233</v>
      </c>
      <c r="J11" s="20" t="s">
        <v>1413</v>
      </c>
    </row>
    <row r="12" spans="1:10" ht="15">
      <c r="A12" s="3"/>
      <c r="B12" s="3"/>
      <c r="C12" s="3"/>
      <c r="D12" s="3"/>
      <c r="E12" s="20" t="s">
        <v>1424</v>
      </c>
      <c r="F12" s="20" t="s">
        <v>1424</v>
      </c>
      <c r="G12" s="20" t="s">
        <v>1424</v>
      </c>
      <c r="H12" s="20" t="s">
        <v>916</v>
      </c>
      <c r="I12" s="20" t="s">
        <v>916</v>
      </c>
      <c r="J12" s="20" t="s">
        <v>916</v>
      </c>
    </row>
    <row r="13" spans="1:10" ht="15">
      <c r="A13" s="3"/>
      <c r="B13" s="3"/>
      <c r="C13" s="3"/>
      <c r="D13" s="3"/>
      <c r="E13" s="17" t="s">
        <v>58</v>
      </c>
      <c r="F13" s="17" t="s">
        <v>58</v>
      </c>
      <c r="G13" s="17" t="s">
        <v>58</v>
      </c>
      <c r="H13" s="17" t="s">
        <v>77</v>
      </c>
      <c r="I13" s="17" t="s">
        <v>77</v>
      </c>
      <c r="J13" s="17" t="s">
        <v>77</v>
      </c>
    </row>
    <row r="14" spans="1:10" ht="15">
      <c r="A14" s="3"/>
      <c r="B14" s="44" t="s">
        <v>1041</v>
      </c>
      <c r="C14" s="44"/>
      <c r="D14" s="17" t="s">
        <v>58</v>
      </c>
      <c r="E14" s="22">
        <v>605400</v>
      </c>
      <c r="F14" s="22">
        <v>384100</v>
      </c>
      <c r="G14" s="22">
        <v>267900</v>
      </c>
      <c r="H14" s="22">
        <v>0</v>
      </c>
      <c r="I14" s="22">
        <v>0</v>
      </c>
      <c r="J14" s="22">
        <v>0</v>
      </c>
    </row>
    <row r="15" spans="1:10" ht="15">
      <c r="A15" s="3"/>
      <c r="B15" s="44" t="s">
        <v>1009</v>
      </c>
      <c r="C15" s="44"/>
      <c r="D15" s="17" t="s">
        <v>77</v>
      </c>
      <c r="E15" s="22">
        <v>166000</v>
      </c>
      <c r="F15" s="22">
        <v>76900</v>
      </c>
      <c r="G15" s="22">
        <v>23400</v>
      </c>
      <c r="H15" s="22">
        <v>0</v>
      </c>
      <c r="I15" s="22">
        <v>0</v>
      </c>
      <c r="J15" s="22">
        <v>0</v>
      </c>
    </row>
    <row r="16" spans="1:10" ht="15">
      <c r="A16" s="3"/>
      <c r="B16" s="44" t="s">
        <v>1046</v>
      </c>
      <c r="C16" s="44"/>
      <c r="D16" s="17" t="s">
        <v>110</v>
      </c>
      <c r="E16" s="22">
        <v>439400</v>
      </c>
      <c r="F16" s="22">
        <v>307200</v>
      </c>
      <c r="G16" s="22">
        <v>244500</v>
      </c>
      <c r="H16" s="22">
        <v>0</v>
      </c>
      <c r="I16" s="22">
        <v>0</v>
      </c>
      <c r="J16" s="22">
        <v>0</v>
      </c>
    </row>
    <row r="17" spans="1:10" ht="15">
      <c r="A17" s="3"/>
      <c r="B17" s="44" t="s">
        <v>1002</v>
      </c>
      <c r="C17" s="44"/>
      <c r="D17" s="17" t="s">
        <v>121</v>
      </c>
      <c r="E17" s="22">
        <v>18600</v>
      </c>
      <c r="F17" s="22">
        <v>5100</v>
      </c>
      <c r="G17" s="22">
        <v>-3300</v>
      </c>
      <c r="H17" s="22"/>
      <c r="I17" s="22"/>
      <c r="J17" s="22"/>
    </row>
    <row r="18" spans="1:10" ht="15">
      <c r="A18" s="3"/>
      <c r="B18" s="44" t="s">
        <v>1047</v>
      </c>
      <c r="C18" s="44"/>
      <c r="D18" s="17" t="s">
        <v>134</v>
      </c>
      <c r="E18" s="22">
        <v>420800</v>
      </c>
      <c r="F18" s="22">
        <v>302100</v>
      </c>
      <c r="G18" s="22">
        <v>247800</v>
      </c>
      <c r="H18" s="22">
        <v>0</v>
      </c>
      <c r="I18" s="22">
        <v>0</v>
      </c>
      <c r="J18" s="22">
        <v>0</v>
      </c>
    </row>
    <row r="19" spans="1:10" ht="15">
      <c r="A19" s="3"/>
      <c r="B19" s="42" t="s">
        <v>1049</v>
      </c>
      <c r="C19" s="12" t="s">
        <v>1037</v>
      </c>
      <c r="D19" s="17" t="s">
        <v>136</v>
      </c>
      <c r="E19" s="22">
        <v>-18400</v>
      </c>
      <c r="F19" s="22">
        <v>2000</v>
      </c>
      <c r="G19" s="22">
        <v>2200</v>
      </c>
      <c r="H19" s="22"/>
      <c r="I19" s="22"/>
      <c r="J19" s="22"/>
    </row>
    <row r="20" spans="1:10" ht="15">
      <c r="A20" s="3"/>
      <c r="B20" s="43"/>
      <c r="C20" s="12" t="s">
        <v>1995</v>
      </c>
      <c r="D20" s="17" t="s">
        <v>449</v>
      </c>
      <c r="E20" s="22">
        <v>92900</v>
      </c>
      <c r="F20" s="22">
        <v>93400</v>
      </c>
      <c r="G20" s="22">
        <v>94100</v>
      </c>
      <c r="H20" s="22">
        <v>0</v>
      </c>
      <c r="I20" s="22">
        <v>0</v>
      </c>
      <c r="J20" s="22">
        <v>0</v>
      </c>
    </row>
    <row r="21" spans="1:10" ht="15">
      <c r="A21" s="3"/>
      <c r="B21" s="43"/>
      <c r="C21" s="12" t="s">
        <v>1033</v>
      </c>
      <c r="D21" s="17" t="s">
        <v>450</v>
      </c>
      <c r="E21" s="22">
        <v>500</v>
      </c>
      <c r="F21" s="22">
        <v>100</v>
      </c>
      <c r="G21" s="22">
        <v>5000</v>
      </c>
      <c r="H21" s="22">
        <v>0</v>
      </c>
      <c r="I21" s="22">
        <v>0</v>
      </c>
      <c r="J21" s="22">
        <v>0</v>
      </c>
    </row>
    <row r="22" spans="1:10" ht="15">
      <c r="A22" s="3"/>
      <c r="B22" s="44"/>
      <c r="C22" s="12" t="s">
        <v>1899</v>
      </c>
      <c r="D22" s="17" t="s">
        <v>451</v>
      </c>
      <c r="E22" s="22">
        <v>75000</v>
      </c>
      <c r="F22" s="22">
        <v>95500</v>
      </c>
      <c r="G22" s="22">
        <v>101300</v>
      </c>
      <c r="H22" s="22">
        <v>0</v>
      </c>
      <c r="I22" s="22">
        <v>0</v>
      </c>
      <c r="J22" s="22">
        <v>0</v>
      </c>
    </row>
    <row r="23" spans="1:10" ht="15">
      <c r="A23" s="3"/>
      <c r="B23" s="42" t="s">
        <v>475</v>
      </c>
      <c r="C23" s="12" t="s">
        <v>1631</v>
      </c>
      <c r="D23" s="17" t="s">
        <v>66</v>
      </c>
      <c r="E23" s="22">
        <v>105900</v>
      </c>
      <c r="F23" s="22">
        <v>102200</v>
      </c>
      <c r="G23" s="22">
        <v>98600</v>
      </c>
      <c r="H23" s="22">
        <v>0</v>
      </c>
      <c r="I23" s="22">
        <v>0</v>
      </c>
      <c r="J23" s="22">
        <v>0</v>
      </c>
    </row>
    <row r="24" spans="1:10" ht="15">
      <c r="A24" s="3"/>
      <c r="B24" s="43"/>
      <c r="C24" s="12" t="s">
        <v>805</v>
      </c>
      <c r="D24" s="17" t="s">
        <v>67</v>
      </c>
      <c r="E24" s="22">
        <v>26100</v>
      </c>
      <c r="F24" s="22">
        <v>25800</v>
      </c>
      <c r="G24" s="22">
        <v>27100</v>
      </c>
      <c r="H24" s="22"/>
      <c r="I24" s="22"/>
      <c r="J24" s="22"/>
    </row>
    <row r="25" spans="1:10" ht="30">
      <c r="A25" s="3"/>
      <c r="B25" s="43"/>
      <c r="C25" s="12" t="s">
        <v>1088</v>
      </c>
      <c r="D25" s="17" t="s">
        <v>68</v>
      </c>
      <c r="E25" s="22">
        <v>0</v>
      </c>
      <c r="F25" s="22">
        <v>0</v>
      </c>
      <c r="G25" s="22">
        <v>0</v>
      </c>
      <c r="H25" s="22"/>
      <c r="I25" s="22"/>
      <c r="J25" s="22"/>
    </row>
    <row r="26" spans="1:10" ht="15">
      <c r="A26" s="3"/>
      <c r="B26" s="43"/>
      <c r="C26" s="12" t="s">
        <v>999</v>
      </c>
      <c r="D26" s="17" t="s">
        <v>70</v>
      </c>
      <c r="E26" s="22">
        <v>81300</v>
      </c>
      <c r="F26" s="22">
        <v>82800</v>
      </c>
      <c r="G26" s="22">
        <v>66400</v>
      </c>
      <c r="H26" s="22">
        <v>0</v>
      </c>
      <c r="I26" s="22">
        <v>0</v>
      </c>
      <c r="J26" s="22">
        <v>0</v>
      </c>
    </row>
    <row r="27" spans="1:10" ht="15">
      <c r="A27" s="3"/>
      <c r="B27" s="44"/>
      <c r="C27" s="12" t="s">
        <v>1827</v>
      </c>
      <c r="D27" s="17" t="s">
        <v>71</v>
      </c>
      <c r="E27" s="22">
        <v>213300</v>
      </c>
      <c r="F27" s="22">
        <v>210800</v>
      </c>
      <c r="G27" s="22">
        <v>192100</v>
      </c>
      <c r="H27" s="22">
        <v>0</v>
      </c>
      <c r="I27" s="22">
        <v>0</v>
      </c>
      <c r="J27" s="22">
        <v>0</v>
      </c>
    </row>
    <row r="28" spans="1:10" ht="15">
      <c r="A28" s="3"/>
      <c r="B28" s="44" t="s">
        <v>2118</v>
      </c>
      <c r="C28" s="44"/>
      <c r="D28" s="17" t="s">
        <v>72</v>
      </c>
      <c r="E28" s="22">
        <v>282500</v>
      </c>
      <c r="F28" s="22">
        <v>186800</v>
      </c>
      <c r="G28" s="22">
        <v>157000</v>
      </c>
      <c r="H28" s="22">
        <v>0</v>
      </c>
      <c r="I28" s="22">
        <v>0</v>
      </c>
      <c r="J28" s="22">
        <v>0</v>
      </c>
    </row>
    <row r="29" spans="1:10" ht="15">
      <c r="A29" s="3"/>
      <c r="B29" s="44" t="s">
        <v>1125</v>
      </c>
      <c r="C29" s="44"/>
      <c r="D29" s="17" t="s">
        <v>73</v>
      </c>
      <c r="E29" s="22">
        <v>98500</v>
      </c>
      <c r="F29" s="22">
        <v>66000</v>
      </c>
      <c r="G29" s="22">
        <v>55300</v>
      </c>
      <c r="H29" s="22">
        <v>0</v>
      </c>
      <c r="I29" s="22">
        <v>0</v>
      </c>
      <c r="J29" s="22">
        <v>0</v>
      </c>
    </row>
    <row r="30" spans="1:10" ht="15">
      <c r="A30" s="3"/>
      <c r="B30" s="44" t="s">
        <v>2116</v>
      </c>
      <c r="C30" s="44"/>
      <c r="D30" s="17" t="s">
        <v>74</v>
      </c>
      <c r="E30" s="22">
        <v>184000</v>
      </c>
      <c r="F30" s="22">
        <v>120800</v>
      </c>
      <c r="G30" s="22">
        <v>101700</v>
      </c>
      <c r="H30" s="22">
        <v>0</v>
      </c>
      <c r="I30" s="22">
        <v>0</v>
      </c>
      <c r="J30" s="22">
        <v>0</v>
      </c>
    </row>
    <row r="31" spans="1:10" ht="15">
      <c r="A31" s="3"/>
      <c r="B31" s="44" t="s">
        <v>1255</v>
      </c>
      <c r="C31" s="44"/>
      <c r="D31" s="17" t="s">
        <v>75</v>
      </c>
      <c r="E31" s="22">
        <v>0</v>
      </c>
      <c r="F31" s="22">
        <v>0</v>
      </c>
      <c r="G31" s="22">
        <v>0</v>
      </c>
      <c r="H31" s="22"/>
      <c r="I31" s="22"/>
      <c r="J31" s="22"/>
    </row>
    <row r="32" spans="1:10" ht="15">
      <c r="A32" s="3"/>
      <c r="B32" s="42" t="s">
        <v>2150</v>
      </c>
      <c r="C32" s="12" t="s">
        <v>1409</v>
      </c>
      <c r="D32" s="17" t="s">
        <v>76</v>
      </c>
      <c r="E32" s="22">
        <v>184000</v>
      </c>
      <c r="F32" s="22">
        <v>120800</v>
      </c>
      <c r="G32" s="22">
        <v>101700</v>
      </c>
      <c r="H32" s="22">
        <v>0</v>
      </c>
      <c r="I32" s="22">
        <v>0</v>
      </c>
      <c r="J32" s="22">
        <v>0</v>
      </c>
    </row>
    <row r="33" spans="1:10" ht="15">
      <c r="A33" s="3"/>
      <c r="B33" s="43"/>
      <c r="C33" s="12" t="s">
        <v>1071</v>
      </c>
      <c r="D33" s="17" t="s">
        <v>80</v>
      </c>
      <c r="E33" s="22"/>
      <c r="F33" s="22"/>
      <c r="G33" s="22"/>
      <c r="H33" s="22"/>
      <c r="I33" s="22"/>
      <c r="J33" s="22"/>
    </row>
    <row r="34" spans="1:10" ht="15">
      <c r="A34" s="3"/>
      <c r="B34" s="44"/>
      <c r="C34" s="12" t="s">
        <v>2128</v>
      </c>
      <c r="D34" s="17" t="s">
        <v>101</v>
      </c>
      <c r="E34" s="22">
        <v>184000</v>
      </c>
      <c r="F34" s="22">
        <v>120800</v>
      </c>
      <c r="G34" s="22">
        <v>101700</v>
      </c>
      <c r="H34" s="22">
        <v>0</v>
      </c>
      <c r="I34" s="22">
        <v>0</v>
      </c>
      <c r="J34" s="22">
        <v>0</v>
      </c>
    </row>
    <row r="35" spans="1:10" ht="15">
      <c r="A35" s="3"/>
      <c r="B35" s="44" t="s">
        <v>2110</v>
      </c>
      <c r="C35" s="44"/>
      <c r="D35" s="17" t="s">
        <v>102</v>
      </c>
      <c r="E35" s="22">
        <v>1.23</v>
      </c>
      <c r="F35" s="22">
        <v>0.81000000000000005</v>
      </c>
      <c r="G35" s="22">
        <v>0.68000000000000005</v>
      </c>
      <c r="H35" s="22"/>
      <c r="I35" s="22"/>
      <c r="J35" s="22"/>
    </row>
    <row r="36" spans="1:10" ht="15">
      <c r="A36" s="3"/>
      <c r="B36" s="42" t="s">
        <v>2123</v>
      </c>
      <c r="C36" s="42"/>
      <c r="D36" s="19" t="s">
        <v>103</v>
      </c>
      <c r="E36" s="23">
        <v>1.23</v>
      </c>
      <c r="F36" s="23">
        <v>0.81000000000000005</v>
      </c>
      <c r="G36" s="23">
        <v>0.68000000000000005</v>
      </c>
      <c r="H36" s="23"/>
      <c r="I36" s="23"/>
      <c r="J36" s="23"/>
    </row>
  </sheetData>
  <mergeCells count="29">
    <mergeCell ref="A2:XFD2"/>
    <mergeCell ref="A1:XFD1"/>
    <mergeCell ref="A5:B5"/>
    <mergeCell ref="A7:B7"/>
    <mergeCell ref="B14:C14"/>
    <mergeCell ref="B15:C15"/>
    <mergeCell ref="A3:B3"/>
    <mergeCell ref="A4:B4"/>
    <mergeCell ref="B35:C35"/>
    <mergeCell ref="B36:C36"/>
    <mergeCell ref="A10:XFD10"/>
    <mergeCell ref="A9:XFD9"/>
    <mergeCell ref="B8:J8"/>
    <mergeCell ref="B28:C28"/>
    <mergeCell ref="B29:C29"/>
    <mergeCell ref="B30:C30"/>
    <mergeCell ref="B31:C31"/>
    <mergeCell ref="B32:B34"/>
    <mergeCell ref="B16:C16"/>
    <mergeCell ref="B17:C17"/>
    <mergeCell ref="B18:C18"/>
    <mergeCell ref="B19:B22"/>
    <mergeCell ref="B23:B27"/>
    <mergeCell ref="D7:J7"/>
    <mergeCell ref="D4:J4"/>
    <mergeCell ref="D5:J5"/>
    <mergeCell ref="D6:J6"/>
    <mergeCell ref="F3:J3"/>
    <mergeCell ref="D3:E3"/>
  </mergeCells>
  <dataValidations count="1">
    <dataValidation type="list" allowBlank="1" showInputMessage="1" showErrorMessage="1" sqref="A8">
      <formula1>'@lists'!$A$12:$B$12</formula1>
    </dataValidation>
  </dataValidations>
  <pageMargins left="0.7" right="0.7" top="0.75" bottom="0.75" header="0.3" footer="0.3"/>
  <pageSetup orientation="portrait"/>
</worksheet>
</file>

<file path=xl/worksheets/sheet1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6D00-000000000000}">
  <sheetPr>
    <outlinePr summaryBelow="0" summaryRight="0"/>
  </sheetPr>
  <dimension ref="A1:W45"/>
  <sheetViews>
    <sheetView rightToLeft="1" zoomScale="50" zoomScaleNormal="50" workbookViewId="0" topLeftCell="A1">
      <selection pane="topLeft" activeCell="A1" sqref="A1:XFD1"/>
    </sheetView>
  </sheetViews>
  <sheetFormatPr defaultColWidth="0" defaultRowHeight="12.75" zeroHeight="1"/>
  <cols>
    <col min="1" max="1" width="2.85714285714286" customWidth="1"/>
    <col min="2" max="2" width="25.1428571428571" customWidth="1"/>
    <col min="3" max="3" width="22.1428571428571" customWidth="1"/>
    <col min="4" max="4" width="34.1428571428571" customWidth="1"/>
    <col min="5" max="5" width="8" customWidth="1"/>
    <col min="6" max="23" width="21.5714285714286" customWidth="1"/>
    <col min="24" max="16384" width="11.4285714285714" hidden="1"/>
  </cols>
  <sheetData>
    <row r="1" spans="1:1" s="52" customFormat="1" ht="15">
      <c r="A1" s="52" t="s">
        <v>917</v>
      </c>
    </row>
    <row r="2" spans="1:1" s="52" customFormat="1" ht="15">
      <c r="A2" s="52" t="s">
        <v>1091</v>
      </c>
    </row>
    <row r="3" spans="1:23" ht="15">
      <c r="A3" s="49" t="s">
        <v>916</v>
      </c>
      <c r="B3" s="50"/>
      <c r="C3" s="9" t="s">
        <v>130</v>
      </c>
      <c r="D3" s="51" t="s">
        <v>1588</v>
      </c>
      <c r="E3" s="51"/>
      <c r="F3" s="48"/>
      <c r="G3" s="47"/>
      <c r="H3" s="47"/>
      <c r="I3" s="47"/>
      <c r="J3" s="47"/>
      <c r="K3" s="47"/>
      <c r="L3" s="47"/>
      <c r="M3" s="47"/>
      <c r="N3" s="47"/>
      <c r="O3" s="47"/>
      <c r="P3" s="47"/>
      <c r="Q3" s="47"/>
      <c r="R3" s="47"/>
      <c r="S3" s="47"/>
      <c r="T3" s="47"/>
      <c r="U3" s="47"/>
      <c r="V3" s="47"/>
      <c r="W3" s="47"/>
    </row>
    <row r="4" spans="1:23" ht="15">
      <c r="A4" s="40" t="s">
        <v>2239</v>
      </c>
      <c r="B4" s="40"/>
      <c r="C4" s="13">
        <v>45291</v>
      </c>
      <c r="D4" s="48"/>
      <c r="E4" s="47"/>
      <c r="F4" s="47"/>
      <c r="G4" s="47"/>
      <c r="H4" s="47"/>
      <c r="I4" s="47"/>
      <c r="J4" s="47"/>
      <c r="K4" s="47"/>
      <c r="L4" s="47"/>
      <c r="M4" s="47"/>
      <c r="N4" s="47"/>
      <c r="O4" s="47"/>
      <c r="P4" s="47"/>
      <c r="Q4" s="47"/>
      <c r="R4" s="47"/>
      <c r="S4" s="47"/>
      <c r="T4" s="47"/>
      <c r="U4" s="47"/>
      <c r="V4" s="47"/>
      <c r="W4" s="47"/>
    </row>
    <row r="5" spans="1:23" ht="15">
      <c r="A5" s="40" t="s">
        <v>1778</v>
      </c>
      <c r="B5" s="40"/>
      <c r="C5" s="14" t="s">
        <v>613</v>
      </c>
      <c r="D5" s="48"/>
      <c r="E5" s="47"/>
      <c r="F5" s="47"/>
      <c r="G5" s="47"/>
      <c r="H5" s="47"/>
      <c r="I5" s="47"/>
      <c r="J5" s="47"/>
      <c r="K5" s="47"/>
      <c r="L5" s="47"/>
      <c r="M5" s="47"/>
      <c r="N5" s="47"/>
      <c r="O5" s="47"/>
      <c r="P5" s="47"/>
      <c r="Q5" s="47"/>
      <c r="R5" s="47"/>
      <c r="S5" s="47"/>
      <c r="T5" s="47"/>
      <c r="U5" s="47"/>
      <c r="V5" s="47"/>
      <c r="W5" s="47"/>
    </row>
    <row r="6" spans="1:23" ht="15">
      <c r="A6" s="5"/>
      <c r="B6" s="5"/>
      <c r="C6" s="15"/>
      <c r="D6" s="48"/>
      <c r="E6" s="47"/>
      <c r="F6" s="47"/>
      <c r="G6" s="47"/>
      <c r="H6" s="47"/>
      <c r="I6" s="47"/>
      <c r="J6" s="47"/>
      <c r="K6" s="47"/>
      <c r="L6" s="47"/>
      <c r="M6" s="47"/>
      <c r="N6" s="47"/>
      <c r="O6" s="47"/>
      <c r="P6" s="47"/>
      <c r="Q6" s="47"/>
      <c r="R6" s="47"/>
      <c r="S6" s="47"/>
      <c r="T6" s="47"/>
      <c r="U6" s="47"/>
      <c r="V6" s="47"/>
      <c r="W6" s="47"/>
    </row>
    <row r="7" spans="1:23" ht="15">
      <c r="A7" s="41" t="s">
        <v>1595</v>
      </c>
      <c r="B7" s="41"/>
      <c r="C7" s="16" t="str">
        <f>A10</f>
        <v>630-118</v>
      </c>
      <c r="D7" s="48"/>
      <c r="E7" s="47"/>
      <c r="F7" s="47"/>
      <c r="G7" s="47"/>
      <c r="H7" s="47"/>
      <c r="I7" s="47"/>
      <c r="J7" s="47"/>
      <c r="K7" s="47"/>
      <c r="L7" s="47"/>
      <c r="M7" s="47"/>
      <c r="N7" s="47"/>
      <c r="O7" s="47"/>
      <c r="P7" s="47"/>
      <c r="Q7" s="47"/>
      <c r="R7" s="47"/>
      <c r="S7" s="47"/>
      <c r="T7" s="47"/>
      <c r="U7" s="47"/>
      <c r="V7" s="47"/>
      <c r="W7" s="47"/>
    </row>
    <row r="8" spans="1:23" ht="15">
      <c r="A8" s="1" t="s">
        <v>185</v>
      </c>
      <c r="B8" s="47"/>
      <c r="C8" s="47"/>
      <c r="D8" s="47"/>
      <c r="E8" s="47"/>
      <c r="F8" s="47"/>
      <c r="G8" s="47"/>
      <c r="H8" s="47"/>
      <c r="I8" s="47"/>
      <c r="J8" s="47"/>
      <c r="K8" s="47"/>
      <c r="L8" s="47"/>
      <c r="M8" s="47"/>
      <c r="N8" s="47"/>
      <c r="O8" s="47"/>
      <c r="P8" s="47"/>
      <c r="Q8" s="47"/>
      <c r="R8" s="47"/>
      <c r="S8" s="47"/>
      <c r="T8" s="47"/>
      <c r="U8" s="47"/>
      <c r="V8" s="47"/>
      <c r="W8" s="47"/>
    </row>
    <row r="9" spans="1:1" s="46" customFormat="1" ht="12.75" customHeight="1">
      <c r="A9" s="46" t="s">
        <v>186</v>
      </c>
    </row>
    <row r="10" spans="1:1" s="45" customFormat="1" ht="15">
      <c r="A10" s="45" t="s">
        <v>185</v>
      </c>
    </row>
    <row r="11" spans="1:23" ht="15">
      <c r="A11" s="3"/>
      <c r="B11" s="3"/>
      <c r="C11" s="3"/>
      <c r="D11" s="3"/>
      <c r="E11" s="3"/>
      <c r="F11" s="54" t="s">
        <v>2252</v>
      </c>
      <c r="G11" s="55"/>
      <c r="H11" s="55"/>
      <c r="I11" s="55"/>
      <c r="J11" s="55"/>
      <c r="K11" s="55"/>
      <c r="L11" s="55"/>
      <c r="M11" s="55"/>
      <c r="N11" s="54"/>
      <c r="O11" s="54" t="s">
        <v>2233</v>
      </c>
      <c r="P11" s="55"/>
      <c r="Q11" s="55"/>
      <c r="R11" s="55"/>
      <c r="S11" s="55"/>
      <c r="T11" s="55"/>
      <c r="U11" s="55"/>
      <c r="V11" s="55"/>
      <c r="W11" s="54"/>
    </row>
    <row r="12" spans="1:23" ht="15">
      <c r="A12" s="3"/>
      <c r="B12" s="3"/>
      <c r="C12" s="3"/>
      <c r="D12" s="3"/>
      <c r="E12" s="3"/>
      <c r="F12" s="54" t="s">
        <v>1363</v>
      </c>
      <c r="G12" s="55"/>
      <c r="H12" s="55"/>
      <c r="I12" s="55"/>
      <c r="J12" s="55"/>
      <c r="K12" s="54"/>
      <c r="L12" s="54" t="s">
        <v>1364</v>
      </c>
      <c r="M12" s="54" t="s">
        <v>1365</v>
      </c>
      <c r="N12" s="54" t="s">
        <v>1718</v>
      </c>
      <c r="O12" s="54" t="s">
        <v>1363</v>
      </c>
      <c r="P12" s="55"/>
      <c r="Q12" s="55"/>
      <c r="R12" s="55"/>
      <c r="S12" s="55"/>
      <c r="T12" s="54"/>
      <c r="U12" s="54" t="s">
        <v>1364</v>
      </c>
      <c r="V12" s="54" t="s">
        <v>1365</v>
      </c>
      <c r="W12" s="54" t="s">
        <v>1718</v>
      </c>
    </row>
    <row r="13" spans="1:23" ht="15">
      <c r="A13" s="3"/>
      <c r="B13" s="3"/>
      <c r="C13" s="3"/>
      <c r="D13" s="3"/>
      <c r="E13" s="3"/>
      <c r="F13" s="20" t="s">
        <v>100</v>
      </c>
      <c r="G13" s="20" t="s">
        <v>95</v>
      </c>
      <c r="H13" s="20" t="s">
        <v>96</v>
      </c>
      <c r="I13" s="20" t="s">
        <v>97</v>
      </c>
      <c r="J13" s="20" t="s">
        <v>98</v>
      </c>
      <c r="K13" s="20" t="s">
        <v>2082</v>
      </c>
      <c r="L13" s="54"/>
      <c r="M13" s="54"/>
      <c r="N13" s="54"/>
      <c r="O13" s="20" t="s">
        <v>95</v>
      </c>
      <c r="P13" s="20" t="s">
        <v>96</v>
      </c>
      <c r="Q13" s="20" t="s">
        <v>97</v>
      </c>
      <c r="R13" s="20" t="s">
        <v>98</v>
      </c>
      <c r="S13" s="20" t="s">
        <v>99</v>
      </c>
      <c r="T13" s="20" t="s">
        <v>2082</v>
      </c>
      <c r="U13" s="54"/>
      <c r="V13" s="54"/>
      <c r="W13" s="54"/>
    </row>
    <row r="14" spans="1:23" ht="15">
      <c r="A14" s="3"/>
      <c r="B14" s="3"/>
      <c r="C14" s="3"/>
      <c r="D14" s="3"/>
      <c r="E14" s="3"/>
      <c r="F14" s="17" t="s">
        <v>58</v>
      </c>
      <c r="G14" s="17" t="s">
        <v>77</v>
      </c>
      <c r="H14" s="17" t="s">
        <v>110</v>
      </c>
      <c r="I14" s="17" t="s">
        <v>121</v>
      </c>
      <c r="J14" s="17" t="s">
        <v>134</v>
      </c>
      <c r="K14" s="17" t="s">
        <v>136</v>
      </c>
      <c r="L14" s="17" t="s">
        <v>449</v>
      </c>
      <c r="M14" s="17" t="s">
        <v>450</v>
      </c>
      <c r="N14" s="17" t="s">
        <v>451</v>
      </c>
      <c r="O14" s="17" t="s">
        <v>58</v>
      </c>
      <c r="P14" s="17" t="s">
        <v>77</v>
      </c>
      <c r="Q14" s="17" t="s">
        <v>110</v>
      </c>
      <c r="R14" s="17" t="s">
        <v>121</v>
      </c>
      <c r="S14" s="17" t="s">
        <v>134</v>
      </c>
      <c r="T14" s="17" t="s">
        <v>136</v>
      </c>
      <c r="U14" s="17" t="s">
        <v>449</v>
      </c>
      <c r="V14" s="17" t="s">
        <v>450</v>
      </c>
      <c r="W14" s="17" t="s">
        <v>451</v>
      </c>
    </row>
    <row r="15" spans="1:23" ht="15">
      <c r="A15" s="3"/>
      <c r="B15" s="42" t="s">
        <v>2051</v>
      </c>
      <c r="C15" s="42" t="s">
        <v>899</v>
      </c>
      <c r="D15" s="12" t="s">
        <v>902</v>
      </c>
      <c r="E15" s="17" t="s">
        <v>58</v>
      </c>
      <c r="F15" s="22">
        <v>89.700000000000003</v>
      </c>
      <c r="G15" s="22">
        <v>103.7</v>
      </c>
      <c r="H15" s="22">
        <v>29.800000000000001</v>
      </c>
      <c r="I15" s="22">
        <v>18.199999999999999</v>
      </c>
      <c r="J15" s="22">
        <v>35.100000000000001</v>
      </c>
      <c r="K15" s="22">
        <v>38.200000000000003</v>
      </c>
      <c r="L15" s="22">
        <v>75.799999999999997</v>
      </c>
      <c r="M15" s="22">
        <v>0</v>
      </c>
      <c r="N15" s="22">
        <v>390.5</v>
      </c>
      <c r="O15" s="22">
        <v>156.5</v>
      </c>
      <c r="P15" s="22">
        <v>58.100000000000001</v>
      </c>
      <c r="Q15" s="22">
        <v>21.800000000000001</v>
      </c>
      <c r="R15" s="22">
        <v>30.699999999999999</v>
      </c>
      <c r="S15" s="22">
        <v>13.6</v>
      </c>
      <c r="T15" s="22">
        <v>27.300000000000001</v>
      </c>
      <c r="U15" s="22">
        <v>85.400000000000006</v>
      </c>
      <c r="V15" s="22">
        <v>0</v>
      </c>
      <c r="W15" s="22">
        <v>393.39999999999998</v>
      </c>
    </row>
    <row r="16" spans="1:23" ht="15">
      <c r="A16" s="3"/>
      <c r="B16" s="43"/>
      <c r="C16" s="43"/>
      <c r="D16" s="12" t="s">
        <v>828</v>
      </c>
      <c r="E16" s="17" t="s">
        <v>77</v>
      </c>
      <c r="F16" s="22">
        <v>89.700000000000003</v>
      </c>
      <c r="G16" s="22">
        <v>101.5</v>
      </c>
      <c r="H16" s="22">
        <v>27.600000000000001</v>
      </c>
      <c r="I16" s="22">
        <v>18.100000000000001</v>
      </c>
      <c r="J16" s="22">
        <v>35</v>
      </c>
      <c r="K16" s="22">
        <v>38.200000000000003</v>
      </c>
      <c r="L16" s="22">
        <v>75.799999999999997</v>
      </c>
      <c r="M16" s="22"/>
      <c r="N16" s="22">
        <v>385.89999999999998</v>
      </c>
      <c r="O16" s="22">
        <v>156</v>
      </c>
      <c r="P16" s="22">
        <v>57.100000000000001</v>
      </c>
      <c r="Q16" s="22">
        <v>18</v>
      </c>
      <c r="R16" s="22">
        <v>25.100000000000001</v>
      </c>
      <c r="S16" s="22">
        <v>13.6</v>
      </c>
      <c r="T16" s="22">
        <v>27.199999999999999</v>
      </c>
      <c r="U16" s="22">
        <v>69.400000000000006</v>
      </c>
      <c r="V16" s="22"/>
      <c r="W16" s="22">
        <v>366.39999999999998</v>
      </c>
    </row>
    <row r="17" spans="1:23" ht="15">
      <c r="A17" s="3"/>
      <c r="B17" s="43"/>
      <c r="C17" s="43"/>
      <c r="D17" s="12" t="s">
        <v>867</v>
      </c>
      <c r="E17" s="17" t="s">
        <v>110</v>
      </c>
      <c r="F17" s="22">
        <v>0</v>
      </c>
      <c r="G17" s="22">
        <v>0</v>
      </c>
      <c r="H17" s="22">
        <v>0</v>
      </c>
      <c r="I17" s="22">
        <v>0</v>
      </c>
      <c r="J17" s="22">
        <v>0</v>
      </c>
      <c r="K17" s="22">
        <v>0</v>
      </c>
      <c r="L17" s="22">
        <v>0</v>
      </c>
      <c r="M17" s="22"/>
      <c r="N17" s="22">
        <v>0</v>
      </c>
      <c r="O17" s="22">
        <v>0.29999999999999999</v>
      </c>
      <c r="P17" s="22">
        <v>0</v>
      </c>
      <c r="Q17" s="22">
        <v>0</v>
      </c>
      <c r="R17" s="22">
        <v>0</v>
      </c>
      <c r="S17" s="22">
        <v>0</v>
      </c>
      <c r="T17" s="22">
        <v>0</v>
      </c>
      <c r="U17" s="22">
        <v>7.7000000000000002</v>
      </c>
      <c r="V17" s="22"/>
      <c r="W17" s="22">
        <v>8</v>
      </c>
    </row>
    <row r="18" spans="1:23" ht="15">
      <c r="A18" s="3"/>
      <c r="B18" s="43"/>
      <c r="C18" s="43"/>
      <c r="D18" s="12" t="s">
        <v>830</v>
      </c>
      <c r="E18" s="17" t="s">
        <v>121</v>
      </c>
      <c r="F18" s="22">
        <v>0</v>
      </c>
      <c r="G18" s="22">
        <v>0</v>
      </c>
      <c r="H18" s="22">
        <v>0</v>
      </c>
      <c r="I18" s="22">
        <v>0.10000000000000001</v>
      </c>
      <c r="J18" s="22">
        <v>0.10000000000000001</v>
      </c>
      <c r="K18" s="22">
        <v>0</v>
      </c>
      <c r="L18" s="22">
        <v>0</v>
      </c>
      <c r="M18" s="22"/>
      <c r="N18" s="22">
        <v>0.20000000000000001</v>
      </c>
      <c r="O18" s="22">
        <v>0.10000000000000001</v>
      </c>
      <c r="P18" s="22">
        <v>0</v>
      </c>
      <c r="Q18" s="22">
        <v>0</v>
      </c>
      <c r="R18" s="22">
        <v>0</v>
      </c>
      <c r="S18" s="22">
        <v>0</v>
      </c>
      <c r="T18" s="22">
        <v>0</v>
      </c>
      <c r="U18" s="22">
        <v>0</v>
      </c>
      <c r="V18" s="22"/>
      <c r="W18" s="22">
        <v>0.10000000000000001</v>
      </c>
    </row>
    <row r="19" spans="1:23" ht="15">
      <c r="A19" s="3"/>
      <c r="B19" s="43"/>
      <c r="C19" s="44"/>
      <c r="D19" s="12" t="s">
        <v>872</v>
      </c>
      <c r="E19" s="17" t="s">
        <v>134</v>
      </c>
      <c r="F19" s="22">
        <v>0</v>
      </c>
      <c r="G19" s="22">
        <v>2.2000000000000002</v>
      </c>
      <c r="H19" s="22">
        <v>2.2000000000000002</v>
      </c>
      <c r="I19" s="22">
        <v>0</v>
      </c>
      <c r="J19" s="22">
        <v>0</v>
      </c>
      <c r="K19" s="22">
        <v>0</v>
      </c>
      <c r="L19" s="22">
        <v>0</v>
      </c>
      <c r="M19" s="22"/>
      <c r="N19" s="22">
        <v>4.4000000000000004</v>
      </c>
      <c r="O19" s="22">
        <v>0.10000000000000001</v>
      </c>
      <c r="P19" s="22">
        <v>1</v>
      </c>
      <c r="Q19" s="22">
        <v>3.7999999999999998</v>
      </c>
      <c r="R19" s="22">
        <v>5.5999999999999996</v>
      </c>
      <c r="S19" s="22">
        <v>0</v>
      </c>
      <c r="T19" s="22">
        <v>0.10000000000000001</v>
      </c>
      <c r="U19" s="22">
        <v>8.3000000000000007</v>
      </c>
      <c r="V19" s="22"/>
      <c r="W19" s="22">
        <v>18.899999999999999</v>
      </c>
    </row>
    <row r="20" spans="1:23" ht="15">
      <c r="A20" s="3"/>
      <c r="B20" s="43"/>
      <c r="C20" s="42" t="s">
        <v>1592</v>
      </c>
      <c r="D20" s="12" t="s">
        <v>1593</v>
      </c>
      <c r="E20" s="17" t="s">
        <v>136</v>
      </c>
      <c r="F20" s="22">
        <v>173.40000000000001</v>
      </c>
      <c r="G20" s="22">
        <v>118.90000000000001</v>
      </c>
      <c r="H20" s="22">
        <v>44.200000000000003</v>
      </c>
      <c r="I20" s="22">
        <v>31.600000000000001</v>
      </c>
      <c r="J20" s="22">
        <v>81.900000000000006</v>
      </c>
      <c r="K20" s="22">
        <v>78.5</v>
      </c>
      <c r="L20" s="22">
        <v>186.69999999999999</v>
      </c>
      <c r="M20" s="22">
        <v>0</v>
      </c>
      <c r="N20" s="22">
        <v>715.20000000000005</v>
      </c>
      <c r="O20" s="22">
        <v>232.30000000000001</v>
      </c>
      <c r="P20" s="22">
        <v>90.900000000000006</v>
      </c>
      <c r="Q20" s="22">
        <v>51.299999999999997</v>
      </c>
      <c r="R20" s="22">
        <v>75.200000000000003</v>
      </c>
      <c r="S20" s="22">
        <v>17.699999999999999</v>
      </c>
      <c r="T20" s="22">
        <v>72.099999999999994</v>
      </c>
      <c r="U20" s="22">
        <v>158</v>
      </c>
      <c r="V20" s="22">
        <v>0</v>
      </c>
      <c r="W20" s="22">
        <v>697.5</v>
      </c>
    </row>
    <row r="21" spans="1:23" ht="15">
      <c r="A21" s="3"/>
      <c r="B21" s="43"/>
      <c r="C21" s="43"/>
      <c r="D21" s="12" t="s">
        <v>828</v>
      </c>
      <c r="E21" s="17" t="s">
        <v>449</v>
      </c>
      <c r="F21" s="22">
        <v>173.40000000000001</v>
      </c>
      <c r="G21" s="22">
        <v>117.8</v>
      </c>
      <c r="H21" s="22">
        <v>44.200000000000003</v>
      </c>
      <c r="I21" s="22">
        <v>16.199999999999999</v>
      </c>
      <c r="J21" s="22">
        <v>60.5</v>
      </c>
      <c r="K21" s="22">
        <v>72.200000000000003</v>
      </c>
      <c r="L21" s="22">
        <v>181.90000000000001</v>
      </c>
      <c r="M21" s="22"/>
      <c r="N21" s="22">
        <v>666.20000000000005</v>
      </c>
      <c r="O21" s="22">
        <v>231.40000000000001</v>
      </c>
      <c r="P21" s="22">
        <v>90.900000000000006</v>
      </c>
      <c r="Q21" s="22">
        <v>51.100000000000001</v>
      </c>
      <c r="R21" s="22">
        <v>74.799999999999997</v>
      </c>
      <c r="S21" s="22">
        <v>17.100000000000001</v>
      </c>
      <c r="T21" s="22">
        <v>71.700000000000003</v>
      </c>
      <c r="U21" s="22">
        <v>156.69999999999999</v>
      </c>
      <c r="V21" s="22"/>
      <c r="W21" s="22">
        <v>693.70000000000005</v>
      </c>
    </row>
    <row r="22" spans="1:23" ht="15">
      <c r="A22" s="3"/>
      <c r="B22" s="43"/>
      <c r="C22" s="43"/>
      <c r="D22" s="12" t="s">
        <v>867</v>
      </c>
      <c r="E22" s="17" t="s">
        <v>450</v>
      </c>
      <c r="F22" s="22">
        <v>0</v>
      </c>
      <c r="G22" s="22">
        <v>1.1000000000000001</v>
      </c>
      <c r="H22" s="22">
        <v>0</v>
      </c>
      <c r="I22" s="22">
        <v>0</v>
      </c>
      <c r="J22" s="22">
        <v>6</v>
      </c>
      <c r="K22" s="22">
        <v>6.2999999999999998</v>
      </c>
      <c r="L22" s="22">
        <v>4.5999999999999996</v>
      </c>
      <c r="M22" s="22"/>
      <c r="N22" s="22">
        <v>18</v>
      </c>
      <c r="O22" s="22">
        <v>0.20000000000000001</v>
      </c>
      <c r="P22" s="22">
        <v>0</v>
      </c>
      <c r="Q22" s="22">
        <v>0</v>
      </c>
      <c r="R22" s="22">
        <v>0</v>
      </c>
      <c r="S22" s="22">
        <v>0.29999999999999999</v>
      </c>
      <c r="T22" s="22">
        <v>0.20000000000000001</v>
      </c>
      <c r="U22" s="22">
        <v>0.29999999999999999</v>
      </c>
      <c r="V22" s="22"/>
      <c r="W22" s="22">
        <v>1</v>
      </c>
    </row>
    <row r="23" spans="1:23" ht="15">
      <c r="A23" s="3"/>
      <c r="B23" s="43"/>
      <c r="C23" s="43"/>
      <c r="D23" s="12" t="s">
        <v>830</v>
      </c>
      <c r="E23" s="17" t="s">
        <v>451</v>
      </c>
      <c r="F23" s="22">
        <v>0</v>
      </c>
      <c r="G23" s="22">
        <v>0</v>
      </c>
      <c r="H23" s="22">
        <v>0</v>
      </c>
      <c r="I23" s="22">
        <v>15.4</v>
      </c>
      <c r="J23" s="22">
        <v>15.4</v>
      </c>
      <c r="K23" s="22">
        <v>0</v>
      </c>
      <c r="L23" s="22">
        <v>0</v>
      </c>
      <c r="M23" s="22"/>
      <c r="N23" s="22">
        <v>30.800000000000001</v>
      </c>
      <c r="O23" s="22">
        <v>0.20000000000000001</v>
      </c>
      <c r="P23" s="22">
        <v>0</v>
      </c>
      <c r="Q23" s="22">
        <v>0</v>
      </c>
      <c r="R23" s="22">
        <v>0</v>
      </c>
      <c r="S23" s="22">
        <v>0.29999999999999999</v>
      </c>
      <c r="T23" s="22">
        <v>0.20000000000000001</v>
      </c>
      <c r="U23" s="22">
        <v>0.29999999999999999</v>
      </c>
      <c r="V23" s="22"/>
      <c r="W23" s="22">
        <v>1</v>
      </c>
    </row>
    <row r="24" spans="1:23" ht="15">
      <c r="A24" s="3"/>
      <c r="B24" s="43"/>
      <c r="C24" s="44"/>
      <c r="D24" s="12" t="s">
        <v>872</v>
      </c>
      <c r="E24" s="17" t="s">
        <v>66</v>
      </c>
      <c r="F24" s="22">
        <v>0</v>
      </c>
      <c r="G24" s="22">
        <v>0</v>
      </c>
      <c r="H24" s="22">
        <v>0</v>
      </c>
      <c r="I24" s="22">
        <v>0</v>
      </c>
      <c r="J24" s="22">
        <v>0</v>
      </c>
      <c r="K24" s="22">
        <v>0</v>
      </c>
      <c r="L24" s="22">
        <v>0.20000000000000001</v>
      </c>
      <c r="M24" s="22"/>
      <c r="N24" s="22">
        <v>0.20000000000000001</v>
      </c>
      <c r="O24" s="22">
        <v>0.5</v>
      </c>
      <c r="P24" s="22">
        <v>0</v>
      </c>
      <c r="Q24" s="22">
        <v>0.20000000000000001</v>
      </c>
      <c r="R24" s="22">
        <v>0.40000000000000002</v>
      </c>
      <c r="S24" s="22">
        <v>0</v>
      </c>
      <c r="T24" s="22">
        <v>0</v>
      </c>
      <c r="U24" s="22">
        <v>0.69999999999999996</v>
      </c>
      <c r="V24" s="22"/>
      <c r="W24" s="22">
        <v>1.8</v>
      </c>
    </row>
    <row r="25" spans="1:23" ht="15">
      <c r="A25" s="3"/>
      <c r="B25" s="43"/>
      <c r="C25" s="42" t="s">
        <v>823</v>
      </c>
      <c r="D25" s="12" t="s">
        <v>824</v>
      </c>
      <c r="E25" s="17" t="s">
        <v>67</v>
      </c>
      <c r="F25" s="22"/>
      <c r="G25" s="22"/>
      <c r="H25" s="22"/>
      <c r="I25" s="22"/>
      <c r="J25" s="22"/>
      <c r="K25" s="22"/>
      <c r="L25" s="22"/>
      <c r="M25" s="22"/>
      <c r="N25" s="22">
        <v>0</v>
      </c>
      <c r="O25" s="22"/>
      <c r="P25" s="22"/>
      <c r="Q25" s="22"/>
      <c r="R25" s="22"/>
      <c r="S25" s="22"/>
      <c r="T25" s="22"/>
      <c r="U25" s="22"/>
      <c r="V25" s="22"/>
      <c r="W25" s="22">
        <v>0</v>
      </c>
    </row>
    <row r="26" spans="1:23" ht="15">
      <c r="A26" s="3"/>
      <c r="B26" s="43"/>
      <c r="C26" s="43"/>
      <c r="D26" s="12" t="s">
        <v>646</v>
      </c>
      <c r="E26" s="17" t="s">
        <v>68</v>
      </c>
      <c r="F26" s="22"/>
      <c r="G26" s="22"/>
      <c r="H26" s="22"/>
      <c r="I26" s="22"/>
      <c r="J26" s="22"/>
      <c r="K26" s="22"/>
      <c r="L26" s="22"/>
      <c r="M26" s="22"/>
      <c r="N26" s="22">
        <v>0</v>
      </c>
      <c r="O26" s="22"/>
      <c r="P26" s="22"/>
      <c r="Q26" s="22"/>
      <c r="R26" s="22"/>
      <c r="S26" s="22"/>
      <c r="T26" s="22"/>
      <c r="U26" s="22"/>
      <c r="V26" s="22"/>
      <c r="W26" s="22">
        <v>0</v>
      </c>
    </row>
    <row r="27" spans="1:23" ht="15">
      <c r="A27" s="3"/>
      <c r="B27" s="43"/>
      <c r="C27" s="43"/>
      <c r="D27" s="12" t="s">
        <v>644</v>
      </c>
      <c r="E27" s="17" t="s">
        <v>70</v>
      </c>
      <c r="F27" s="22"/>
      <c r="G27" s="22"/>
      <c r="H27" s="22"/>
      <c r="I27" s="22"/>
      <c r="J27" s="22"/>
      <c r="K27" s="22"/>
      <c r="L27" s="22"/>
      <c r="M27" s="22"/>
      <c r="N27" s="22">
        <v>0</v>
      </c>
      <c r="O27" s="22"/>
      <c r="P27" s="22"/>
      <c r="Q27" s="22"/>
      <c r="R27" s="22"/>
      <c r="S27" s="22"/>
      <c r="T27" s="22"/>
      <c r="U27" s="22"/>
      <c r="V27" s="22"/>
      <c r="W27" s="22">
        <v>0</v>
      </c>
    </row>
    <row r="28" spans="1:23" ht="15">
      <c r="A28" s="3"/>
      <c r="B28" s="43"/>
      <c r="C28" s="43"/>
      <c r="D28" s="12" t="s">
        <v>645</v>
      </c>
      <c r="E28" s="17" t="s">
        <v>71</v>
      </c>
      <c r="F28" s="22"/>
      <c r="G28" s="22"/>
      <c r="H28" s="22"/>
      <c r="I28" s="22"/>
      <c r="J28" s="22"/>
      <c r="K28" s="22"/>
      <c r="L28" s="22"/>
      <c r="M28" s="22"/>
      <c r="N28" s="22">
        <v>0</v>
      </c>
      <c r="O28" s="22"/>
      <c r="P28" s="22"/>
      <c r="Q28" s="22"/>
      <c r="R28" s="22"/>
      <c r="S28" s="22"/>
      <c r="T28" s="22"/>
      <c r="U28" s="22"/>
      <c r="V28" s="22"/>
      <c r="W28" s="22">
        <v>0</v>
      </c>
    </row>
    <row r="29" spans="1:23" ht="15">
      <c r="A29" s="3"/>
      <c r="B29" s="43"/>
      <c r="C29" s="43"/>
      <c r="D29" s="12" t="s">
        <v>870</v>
      </c>
      <c r="E29" s="17" t="s">
        <v>72</v>
      </c>
      <c r="F29" s="22"/>
      <c r="G29" s="22"/>
      <c r="H29" s="22"/>
      <c r="I29" s="22"/>
      <c r="J29" s="22"/>
      <c r="K29" s="22"/>
      <c r="L29" s="22"/>
      <c r="M29" s="22"/>
      <c r="N29" s="22">
        <v>0</v>
      </c>
      <c r="O29" s="22"/>
      <c r="P29" s="22"/>
      <c r="Q29" s="22"/>
      <c r="R29" s="22"/>
      <c r="S29" s="22"/>
      <c r="T29" s="22"/>
      <c r="U29" s="22"/>
      <c r="V29" s="22"/>
      <c r="W29" s="22">
        <v>0</v>
      </c>
    </row>
    <row r="30" spans="1:23" ht="30">
      <c r="A30" s="3"/>
      <c r="B30" s="43"/>
      <c r="C30" s="43"/>
      <c r="D30" s="12" t="s">
        <v>869</v>
      </c>
      <c r="E30" s="17" t="s">
        <v>73</v>
      </c>
      <c r="F30" s="22"/>
      <c r="G30" s="22"/>
      <c r="H30" s="22"/>
      <c r="I30" s="22"/>
      <c r="J30" s="22"/>
      <c r="K30" s="22"/>
      <c r="L30" s="22"/>
      <c r="M30" s="22"/>
      <c r="N30" s="22">
        <v>0</v>
      </c>
      <c r="O30" s="22"/>
      <c r="P30" s="22"/>
      <c r="Q30" s="22"/>
      <c r="R30" s="22"/>
      <c r="S30" s="22"/>
      <c r="T30" s="22"/>
      <c r="U30" s="22"/>
      <c r="V30" s="22"/>
      <c r="W30" s="22">
        <v>0</v>
      </c>
    </row>
    <row r="31" spans="1:23" ht="15">
      <c r="A31" s="3"/>
      <c r="B31" s="43"/>
      <c r="C31" s="43"/>
      <c r="D31" s="12" t="s">
        <v>942</v>
      </c>
      <c r="E31" s="17" t="s">
        <v>74</v>
      </c>
      <c r="F31" s="22"/>
      <c r="G31" s="22"/>
      <c r="H31" s="22"/>
      <c r="I31" s="22"/>
      <c r="J31" s="22"/>
      <c r="K31" s="22"/>
      <c r="L31" s="22"/>
      <c r="M31" s="22"/>
      <c r="N31" s="22">
        <v>0</v>
      </c>
      <c r="O31" s="22"/>
      <c r="P31" s="22"/>
      <c r="Q31" s="22"/>
      <c r="R31" s="22"/>
      <c r="S31" s="22"/>
      <c r="T31" s="22"/>
      <c r="U31" s="22"/>
      <c r="V31" s="22"/>
      <c r="W31" s="22">
        <v>0</v>
      </c>
    </row>
    <row r="32" spans="1:23" ht="15">
      <c r="A32" s="3"/>
      <c r="B32" s="43"/>
      <c r="C32" s="43"/>
      <c r="D32" s="12" t="s">
        <v>943</v>
      </c>
      <c r="E32" s="17" t="s">
        <v>75</v>
      </c>
      <c r="F32" s="22"/>
      <c r="G32" s="22"/>
      <c r="H32" s="22"/>
      <c r="I32" s="22"/>
      <c r="J32" s="22"/>
      <c r="K32" s="22"/>
      <c r="L32" s="22"/>
      <c r="M32" s="22"/>
      <c r="N32" s="22">
        <v>0</v>
      </c>
      <c r="O32" s="22"/>
      <c r="P32" s="22"/>
      <c r="Q32" s="22"/>
      <c r="R32" s="22"/>
      <c r="S32" s="22"/>
      <c r="T32" s="22"/>
      <c r="U32" s="22"/>
      <c r="V32" s="22"/>
      <c r="W32" s="22">
        <v>0</v>
      </c>
    </row>
    <row r="33" spans="1:23" ht="15">
      <c r="A33" s="3"/>
      <c r="B33" s="43"/>
      <c r="C33" s="44"/>
      <c r="D33" s="12" t="s">
        <v>872</v>
      </c>
      <c r="E33" s="17" t="s">
        <v>76</v>
      </c>
      <c r="F33" s="22"/>
      <c r="G33" s="22"/>
      <c r="H33" s="22"/>
      <c r="I33" s="22"/>
      <c r="J33" s="22"/>
      <c r="K33" s="22"/>
      <c r="L33" s="22"/>
      <c r="M33" s="22"/>
      <c r="N33" s="22">
        <v>0</v>
      </c>
      <c r="O33" s="22"/>
      <c r="P33" s="22"/>
      <c r="Q33" s="22"/>
      <c r="R33" s="22"/>
      <c r="S33" s="22"/>
      <c r="T33" s="22"/>
      <c r="U33" s="22"/>
      <c r="V33" s="22"/>
      <c r="W33" s="22">
        <v>0</v>
      </c>
    </row>
    <row r="34" spans="1:23" ht="15">
      <c r="A34" s="3"/>
      <c r="B34" s="43"/>
      <c r="C34" s="42" t="s">
        <v>819</v>
      </c>
      <c r="D34" s="12" t="s">
        <v>820</v>
      </c>
      <c r="E34" s="17" t="s">
        <v>80</v>
      </c>
      <c r="F34" s="22">
        <v>959.70000000000005</v>
      </c>
      <c r="G34" s="22">
        <v>746.60000000000002</v>
      </c>
      <c r="H34" s="22">
        <v>516</v>
      </c>
      <c r="I34" s="22">
        <v>361.19999999999999</v>
      </c>
      <c r="J34" s="22">
        <v>268.19999999999999</v>
      </c>
      <c r="K34" s="22">
        <v>1235.0999999999999</v>
      </c>
      <c r="L34" s="22">
        <v>929.10000000000002</v>
      </c>
      <c r="M34" s="22"/>
      <c r="N34" s="22">
        <v>5015.8999999999996</v>
      </c>
      <c r="O34" s="22">
        <v>1595.8</v>
      </c>
      <c r="P34" s="22">
        <v>713.29999999999995</v>
      </c>
      <c r="Q34" s="22">
        <v>494.5</v>
      </c>
      <c r="R34" s="22">
        <v>352.39999999999998</v>
      </c>
      <c r="S34" s="22">
        <v>446.39999999999998</v>
      </c>
      <c r="T34" s="22">
        <v>996.5</v>
      </c>
      <c r="U34" s="22">
        <v>436.69999999999999</v>
      </c>
      <c r="V34" s="22"/>
      <c r="W34" s="22">
        <v>5035.6000000000004</v>
      </c>
    </row>
    <row r="35" spans="1:23" ht="15">
      <c r="A35" s="3"/>
      <c r="B35" s="43"/>
      <c r="C35" s="43"/>
      <c r="D35" s="12" t="s">
        <v>870</v>
      </c>
      <c r="E35" s="17" t="s">
        <v>101</v>
      </c>
      <c r="F35" s="22">
        <v>938.60000000000002</v>
      </c>
      <c r="G35" s="22">
        <v>722.29999999999995</v>
      </c>
      <c r="H35" s="22">
        <v>493.89999999999998</v>
      </c>
      <c r="I35" s="22">
        <v>345.39999999999998</v>
      </c>
      <c r="J35" s="22">
        <v>254.40000000000001</v>
      </c>
      <c r="K35" s="22">
        <v>1154.5999999999999</v>
      </c>
      <c r="L35" s="22">
        <v>901.79999999999995</v>
      </c>
      <c r="M35" s="22"/>
      <c r="N35" s="22">
        <v>4811</v>
      </c>
      <c r="O35" s="22">
        <v>1574.5</v>
      </c>
      <c r="P35" s="22">
        <v>688.60000000000002</v>
      </c>
      <c r="Q35" s="22">
        <v>472.30000000000001</v>
      </c>
      <c r="R35" s="22">
        <v>333.89999999999998</v>
      </c>
      <c r="S35" s="22">
        <v>419.39999999999998</v>
      </c>
      <c r="T35" s="22">
        <v>923.79999999999995</v>
      </c>
      <c r="U35" s="22">
        <v>408.69999999999999</v>
      </c>
      <c r="V35" s="22"/>
      <c r="W35" s="22">
        <v>4821.1999999999998</v>
      </c>
    </row>
    <row r="36" spans="1:23" ht="30">
      <c r="A36" s="3"/>
      <c r="B36" s="43"/>
      <c r="C36" s="43"/>
      <c r="D36" s="12" t="s">
        <v>868</v>
      </c>
      <c r="E36" s="17" t="s">
        <v>102</v>
      </c>
      <c r="F36" s="22">
        <v>18.699999999999999</v>
      </c>
      <c r="G36" s="22">
        <v>22.199999999999999</v>
      </c>
      <c r="H36" s="22">
        <v>17.5</v>
      </c>
      <c r="I36" s="22">
        <v>13.199999999999999</v>
      </c>
      <c r="J36" s="22">
        <v>11.800000000000001</v>
      </c>
      <c r="K36" s="22">
        <v>69.900000000000006</v>
      </c>
      <c r="L36" s="22">
        <v>25.199999999999999</v>
      </c>
      <c r="M36" s="22"/>
      <c r="N36" s="22">
        <v>178.5</v>
      </c>
      <c r="O36" s="22">
        <v>18.899999999999999</v>
      </c>
      <c r="P36" s="22">
        <v>22</v>
      </c>
      <c r="Q36" s="22">
        <v>18.899999999999999</v>
      </c>
      <c r="R36" s="22">
        <v>15.300000000000001</v>
      </c>
      <c r="S36" s="22">
        <v>22.899999999999999</v>
      </c>
      <c r="T36" s="22">
        <v>61.200000000000003</v>
      </c>
      <c r="U36" s="22">
        <v>23.300000000000001</v>
      </c>
      <c r="V36" s="22"/>
      <c r="W36" s="22">
        <v>182.5</v>
      </c>
    </row>
    <row r="37" spans="1:23" ht="15">
      <c r="A37" s="3"/>
      <c r="B37" s="43"/>
      <c r="C37" s="43"/>
      <c r="D37" s="12" t="s">
        <v>942</v>
      </c>
      <c r="E37" s="17" t="s">
        <v>103</v>
      </c>
      <c r="F37" s="22">
        <v>0.5</v>
      </c>
      <c r="G37" s="22">
        <v>0.5</v>
      </c>
      <c r="H37" s="22">
        <v>1.8</v>
      </c>
      <c r="I37" s="22">
        <v>0.29999999999999999</v>
      </c>
      <c r="J37" s="22">
        <v>0.5</v>
      </c>
      <c r="K37" s="22">
        <v>1.3</v>
      </c>
      <c r="L37" s="22">
        <v>1.3</v>
      </c>
      <c r="M37" s="22"/>
      <c r="N37" s="22">
        <v>6.2000000000000002</v>
      </c>
      <c r="O37" s="22">
        <v>0.29999999999999999</v>
      </c>
      <c r="P37" s="22">
        <v>0.5</v>
      </c>
      <c r="Q37" s="22">
        <v>0.5</v>
      </c>
      <c r="R37" s="22">
        <v>0.40000000000000002</v>
      </c>
      <c r="S37" s="22">
        <v>0.59999999999999998</v>
      </c>
      <c r="T37" s="22">
        <v>1.3</v>
      </c>
      <c r="U37" s="22">
        <v>4.0999999999999996</v>
      </c>
      <c r="V37" s="22"/>
      <c r="W37" s="22">
        <v>7.7000000000000002</v>
      </c>
    </row>
    <row r="38" spans="1:23" ht="15">
      <c r="A38" s="3"/>
      <c r="B38" s="43"/>
      <c r="C38" s="43"/>
      <c r="D38" s="12" t="s">
        <v>943</v>
      </c>
      <c r="E38" s="17" t="s">
        <v>104</v>
      </c>
      <c r="F38" s="22">
        <v>0.10000000000000001</v>
      </c>
      <c r="G38" s="22">
        <v>0.10000000000000001</v>
      </c>
      <c r="H38" s="22">
        <v>0.10000000000000001</v>
      </c>
      <c r="I38" s="22">
        <v>0.10000000000000001</v>
      </c>
      <c r="J38" s="22">
        <v>0.10000000000000001</v>
      </c>
      <c r="K38" s="22">
        <v>0.29999999999999999</v>
      </c>
      <c r="L38" s="22">
        <v>0.29999999999999999</v>
      </c>
      <c r="M38" s="22"/>
      <c r="N38" s="22">
        <v>1.1000000000000001</v>
      </c>
      <c r="O38" s="22">
        <v>0</v>
      </c>
      <c r="P38" s="22">
        <v>0.10000000000000001</v>
      </c>
      <c r="Q38" s="22">
        <v>0.10000000000000001</v>
      </c>
      <c r="R38" s="22">
        <v>0.10000000000000001</v>
      </c>
      <c r="S38" s="22">
        <v>0.10000000000000001</v>
      </c>
      <c r="T38" s="22">
        <v>0.40000000000000002</v>
      </c>
      <c r="U38" s="22">
        <v>0.20000000000000001</v>
      </c>
      <c r="V38" s="22"/>
      <c r="W38" s="22">
        <v>1</v>
      </c>
    </row>
    <row r="39" spans="1:23" ht="15">
      <c r="A39" s="3"/>
      <c r="B39" s="43"/>
      <c r="C39" s="44"/>
      <c r="D39" s="12" t="s">
        <v>872</v>
      </c>
      <c r="E39" s="17" t="s">
        <v>105</v>
      </c>
      <c r="F39" s="22">
        <v>1.8</v>
      </c>
      <c r="G39" s="22">
        <v>1.5</v>
      </c>
      <c r="H39" s="22">
        <v>2.7000000000000002</v>
      </c>
      <c r="I39" s="22">
        <v>2.2000000000000002</v>
      </c>
      <c r="J39" s="22">
        <v>1.3999999999999999</v>
      </c>
      <c r="K39" s="22">
        <v>9</v>
      </c>
      <c r="L39" s="22">
        <v>0.5</v>
      </c>
      <c r="M39" s="22"/>
      <c r="N39" s="22">
        <v>19.100000000000001</v>
      </c>
      <c r="O39" s="22">
        <v>2.1000000000000001</v>
      </c>
      <c r="P39" s="22">
        <v>2.1000000000000001</v>
      </c>
      <c r="Q39" s="22">
        <v>2.7000000000000002</v>
      </c>
      <c r="R39" s="22">
        <v>2.7000000000000002</v>
      </c>
      <c r="S39" s="22">
        <v>3.3999999999999999</v>
      </c>
      <c r="T39" s="22">
        <v>9.8000000000000007</v>
      </c>
      <c r="U39" s="22">
        <v>0.40000000000000002</v>
      </c>
      <c r="V39" s="22"/>
      <c r="W39" s="22">
        <v>23.199999999999999</v>
      </c>
    </row>
    <row r="40" spans="1:23" ht="15">
      <c r="A40" s="3"/>
      <c r="B40" s="44"/>
      <c r="C40" s="44" t="s">
        <v>1722</v>
      </c>
      <c r="D40" s="44"/>
      <c r="E40" s="17" t="s">
        <v>106</v>
      </c>
      <c r="F40" s="22">
        <v>1222.8</v>
      </c>
      <c r="G40" s="22">
        <v>969.20000000000005</v>
      </c>
      <c r="H40" s="22">
        <v>590</v>
      </c>
      <c r="I40" s="22">
        <v>411</v>
      </c>
      <c r="J40" s="22">
        <v>385.19999999999999</v>
      </c>
      <c r="K40" s="22">
        <v>1351.8</v>
      </c>
      <c r="L40" s="22">
        <v>1191.5999999999999</v>
      </c>
      <c r="M40" s="22">
        <v>0</v>
      </c>
      <c r="N40" s="22">
        <v>6121.6000000000004</v>
      </c>
      <c r="O40" s="22">
        <v>1984.5999999999999</v>
      </c>
      <c r="P40" s="22">
        <v>862.29999999999995</v>
      </c>
      <c r="Q40" s="22">
        <v>567.60000000000002</v>
      </c>
      <c r="R40" s="22">
        <v>458.30000000000001</v>
      </c>
      <c r="S40" s="22">
        <v>477.69999999999999</v>
      </c>
      <c r="T40" s="22">
        <v>1095.9000000000001</v>
      </c>
      <c r="U40" s="22">
        <v>680.10000000000002</v>
      </c>
      <c r="V40" s="22">
        <v>0</v>
      </c>
      <c r="W40" s="22">
        <v>6126.5</v>
      </c>
    </row>
    <row r="41" spans="1:23" ht="15">
      <c r="A41" s="3"/>
      <c r="B41" s="42" t="s">
        <v>2050</v>
      </c>
      <c r="C41" s="44" t="s">
        <v>1721</v>
      </c>
      <c r="D41" s="44"/>
      <c r="E41" s="17" t="s">
        <v>107</v>
      </c>
      <c r="F41" s="22"/>
      <c r="G41" s="22"/>
      <c r="H41" s="22"/>
      <c r="I41" s="22"/>
      <c r="J41" s="22"/>
      <c r="K41" s="22"/>
      <c r="L41" s="22"/>
      <c r="M41" s="22"/>
      <c r="N41" s="22">
        <v>0</v>
      </c>
      <c r="O41" s="22"/>
      <c r="P41" s="22"/>
      <c r="Q41" s="22"/>
      <c r="R41" s="22"/>
      <c r="S41" s="22"/>
      <c r="T41" s="22"/>
      <c r="U41" s="22"/>
      <c r="V41" s="22"/>
      <c r="W41" s="22">
        <v>0</v>
      </c>
    </row>
    <row r="42" spans="1:23" ht="15">
      <c r="A42" s="3"/>
      <c r="B42" s="43"/>
      <c r="C42" s="44" t="s">
        <v>832</v>
      </c>
      <c r="D42" s="44"/>
      <c r="E42" s="17" t="s">
        <v>108</v>
      </c>
      <c r="F42" s="22"/>
      <c r="G42" s="22"/>
      <c r="H42" s="22"/>
      <c r="I42" s="22"/>
      <c r="J42" s="22"/>
      <c r="K42" s="22"/>
      <c r="L42" s="22"/>
      <c r="M42" s="22"/>
      <c r="N42" s="22">
        <v>0</v>
      </c>
      <c r="O42" s="22"/>
      <c r="P42" s="22"/>
      <c r="Q42" s="22"/>
      <c r="R42" s="22"/>
      <c r="S42" s="22"/>
      <c r="T42" s="22"/>
      <c r="U42" s="22"/>
      <c r="V42" s="22"/>
      <c r="W42" s="22">
        <v>0</v>
      </c>
    </row>
    <row r="43" spans="1:23" ht="15">
      <c r="A43" s="3"/>
      <c r="B43" s="43"/>
      <c r="C43" s="44" t="s">
        <v>830</v>
      </c>
      <c r="D43" s="44"/>
      <c r="E43" s="17" t="s">
        <v>109</v>
      </c>
      <c r="F43" s="22"/>
      <c r="G43" s="22"/>
      <c r="H43" s="22"/>
      <c r="I43" s="22"/>
      <c r="J43" s="22"/>
      <c r="K43" s="22"/>
      <c r="L43" s="22"/>
      <c r="M43" s="22"/>
      <c r="N43" s="22">
        <v>0</v>
      </c>
      <c r="O43" s="22"/>
      <c r="P43" s="22"/>
      <c r="Q43" s="22"/>
      <c r="R43" s="22"/>
      <c r="S43" s="22"/>
      <c r="T43" s="22"/>
      <c r="U43" s="22"/>
      <c r="V43" s="22"/>
      <c r="W43" s="22">
        <v>0</v>
      </c>
    </row>
    <row r="44" spans="1:23" ht="15">
      <c r="A44" s="3"/>
      <c r="B44" s="44"/>
      <c r="C44" s="44" t="s">
        <v>872</v>
      </c>
      <c r="D44" s="44"/>
      <c r="E44" s="17" t="s">
        <v>111</v>
      </c>
      <c r="F44" s="22"/>
      <c r="G44" s="22"/>
      <c r="H44" s="22"/>
      <c r="I44" s="22"/>
      <c r="J44" s="22"/>
      <c r="K44" s="22"/>
      <c r="L44" s="22"/>
      <c r="M44" s="22"/>
      <c r="N44" s="22">
        <v>0</v>
      </c>
      <c r="O44" s="22"/>
      <c r="P44" s="22"/>
      <c r="Q44" s="22"/>
      <c r="R44" s="22"/>
      <c r="S44" s="22"/>
      <c r="T44" s="22"/>
      <c r="U44" s="22"/>
      <c r="V44" s="22"/>
      <c r="W44" s="22">
        <v>0</v>
      </c>
    </row>
    <row r="45" spans="1:23" ht="15">
      <c r="A45" s="3"/>
      <c r="B45" s="42" t="s">
        <v>1720</v>
      </c>
      <c r="C45" s="57"/>
      <c r="D45" s="42"/>
      <c r="E45" s="19" t="s">
        <v>112</v>
      </c>
      <c r="F45" s="23">
        <v>1222.8</v>
      </c>
      <c r="G45" s="23">
        <v>969.20000000000005</v>
      </c>
      <c r="H45" s="23">
        <v>590</v>
      </c>
      <c r="I45" s="23">
        <v>411</v>
      </c>
      <c r="J45" s="23">
        <v>385.19999999999999</v>
      </c>
      <c r="K45" s="23">
        <v>1351.8</v>
      </c>
      <c r="L45" s="23">
        <v>1191.5999999999999</v>
      </c>
      <c r="M45" s="23">
        <v>0</v>
      </c>
      <c r="N45" s="23">
        <v>6121.6000000000004</v>
      </c>
      <c r="O45" s="23">
        <v>1984.5999999999999</v>
      </c>
      <c r="P45" s="23">
        <v>862.29999999999995</v>
      </c>
      <c r="Q45" s="23">
        <v>567.60000000000002</v>
      </c>
      <c r="R45" s="23">
        <v>458.30000000000001</v>
      </c>
      <c r="S45" s="23">
        <v>477.69999999999999</v>
      </c>
      <c r="T45" s="23">
        <v>1095.9000000000001</v>
      </c>
      <c r="U45" s="23">
        <v>680.10000000000002</v>
      </c>
      <c r="V45" s="23">
        <v>0</v>
      </c>
      <c r="W45" s="23">
        <v>6126.5</v>
      </c>
    </row>
  </sheetData>
  <mergeCells count="37">
    <mergeCell ref="A3:B3"/>
    <mergeCell ref="D3:E3"/>
    <mergeCell ref="A4:B4"/>
    <mergeCell ref="D4:W4"/>
    <mergeCell ref="F3:W3"/>
    <mergeCell ref="A2:XFD2"/>
    <mergeCell ref="A1:XFD1"/>
    <mergeCell ref="A5:B5"/>
    <mergeCell ref="A7:B7"/>
    <mergeCell ref="F11:N11"/>
    <mergeCell ref="O11:W11"/>
    <mergeCell ref="A10:XFD10"/>
    <mergeCell ref="A9:XFD9"/>
    <mergeCell ref="B8:W8"/>
    <mergeCell ref="D7:W7"/>
    <mergeCell ref="D5:W5"/>
    <mergeCell ref="D6:W6"/>
    <mergeCell ref="U12:U13"/>
    <mergeCell ref="V12:V13"/>
    <mergeCell ref="W12:W13"/>
    <mergeCell ref="B15:B40"/>
    <mergeCell ref="C15:C19"/>
    <mergeCell ref="C20:C24"/>
    <mergeCell ref="C25:C33"/>
    <mergeCell ref="C34:C39"/>
    <mergeCell ref="C40:D40"/>
    <mergeCell ref="F12:K12"/>
    <mergeCell ref="L12:L13"/>
    <mergeCell ref="M12:M13"/>
    <mergeCell ref="N12:N13"/>
    <mergeCell ref="O12:T12"/>
    <mergeCell ref="B45:D45"/>
    <mergeCell ref="B41:B44"/>
    <mergeCell ref="C41:D41"/>
    <mergeCell ref="C42:D42"/>
    <mergeCell ref="C43:D43"/>
    <mergeCell ref="C44:D44"/>
  </mergeCells>
  <dataValidations count="1">
    <dataValidation type="list" allowBlank="1" showInputMessage="1" showErrorMessage="1" sqref="A8">
      <formula1>'@lists'!$A$112:$B$112</formula1>
    </dataValidation>
  </dataValidations>
  <pageMargins left="0.7" right="0.7" top="0.75" bottom="0.75" header="0.3" footer="0.3"/>
  <pageSetup orientation="portrait"/>
</worksheet>
</file>

<file path=xl/worksheets/sheet1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6E00-000000000000}">
  <sheetPr>
    <outlinePr summaryBelow="0" summaryRight="0"/>
  </sheetPr>
  <dimension ref="A1:J32"/>
  <sheetViews>
    <sheetView rightToLeft="1" zoomScale="90" zoomScaleNormal="90" workbookViewId="0" topLeftCell="A1">
      <selection pane="topLeft" activeCell="A1" sqref="A1:XFD1"/>
    </sheetView>
  </sheetViews>
  <sheetFormatPr defaultColWidth="0" defaultRowHeight="12.75" zeroHeight="1"/>
  <cols>
    <col min="1" max="1" width="2.85714285714286" customWidth="1"/>
    <col min="2" max="2" width="25.1428571428571" customWidth="1"/>
    <col min="3" max="3" width="41.5714285714286" customWidth="1"/>
    <col min="4" max="4" width="8" customWidth="1"/>
    <col min="5" max="10" width="21.5714285714286" customWidth="1"/>
    <col min="11" max="16384" width="11.4285714285714" hidden="1"/>
  </cols>
  <sheetData>
    <row r="1" spans="1:1" s="52" customFormat="1" ht="15">
      <c r="A1" s="52" t="s">
        <v>917</v>
      </c>
    </row>
    <row r="2" spans="1:1" s="52" customFormat="1" ht="15">
      <c r="A2" s="52" t="s">
        <v>1091</v>
      </c>
    </row>
    <row r="3" spans="1:10" ht="15">
      <c r="A3" s="49" t="s">
        <v>916</v>
      </c>
      <c r="B3" s="50"/>
      <c r="C3" s="9" t="s">
        <v>130</v>
      </c>
      <c r="D3" s="51" t="s">
        <v>1588</v>
      </c>
      <c r="E3" s="51"/>
      <c r="F3" s="48"/>
      <c r="G3" s="47"/>
      <c r="H3" s="47"/>
      <c r="I3" s="47"/>
      <c r="J3" s="47"/>
    </row>
    <row r="4" spans="1:10" ht="15">
      <c r="A4" s="40" t="s">
        <v>2239</v>
      </c>
      <c r="B4" s="40"/>
      <c r="C4" s="13">
        <v>45291</v>
      </c>
      <c r="D4" s="48"/>
      <c r="E4" s="47"/>
      <c r="F4" s="47"/>
      <c r="G4" s="47"/>
      <c r="H4" s="47"/>
      <c r="I4" s="47"/>
      <c r="J4" s="47"/>
    </row>
    <row r="5" spans="1:10" ht="15">
      <c r="A5" s="40" t="s">
        <v>1778</v>
      </c>
      <c r="B5" s="40"/>
      <c r="C5" s="14" t="s">
        <v>613</v>
      </c>
      <c r="D5" s="48"/>
      <c r="E5" s="47"/>
      <c r="F5" s="47"/>
      <c r="G5" s="47"/>
      <c r="H5" s="47"/>
      <c r="I5" s="47"/>
      <c r="J5" s="47"/>
    </row>
    <row r="6" spans="1:10" ht="15">
      <c r="A6" s="5"/>
      <c r="B6" s="5"/>
      <c r="C6" s="15"/>
      <c r="D6" s="48"/>
      <c r="E6" s="47"/>
      <c r="F6" s="47"/>
      <c r="G6" s="47"/>
      <c r="H6" s="47"/>
      <c r="I6" s="47"/>
      <c r="J6" s="47"/>
    </row>
    <row r="7" spans="1:10" ht="15">
      <c r="A7" s="41" t="s">
        <v>1595</v>
      </c>
      <c r="B7" s="41"/>
      <c r="C7" s="16" t="str">
        <f>A10</f>
        <v>630-119</v>
      </c>
      <c r="D7" s="48"/>
      <c r="E7" s="47"/>
      <c r="F7" s="47"/>
      <c r="G7" s="47"/>
      <c r="H7" s="47"/>
      <c r="I7" s="47"/>
      <c r="J7" s="47"/>
    </row>
    <row r="8" spans="1:10" ht="15">
      <c r="A8" s="1" t="s">
        <v>188</v>
      </c>
      <c r="B8" s="47"/>
      <c r="C8" s="47"/>
      <c r="D8" s="47"/>
      <c r="E8" s="47"/>
      <c r="F8" s="47"/>
      <c r="G8" s="47"/>
      <c r="H8" s="47"/>
      <c r="I8" s="47"/>
      <c r="J8" s="47"/>
    </row>
    <row r="9" spans="1:1" s="46" customFormat="1" ht="12.75" customHeight="1">
      <c r="A9" s="46" t="s">
        <v>189</v>
      </c>
    </row>
    <row r="10" spans="1:1" s="45" customFormat="1" ht="15">
      <c r="A10" s="45" t="s">
        <v>188</v>
      </c>
    </row>
    <row r="11" spans="1:10" ht="15">
      <c r="A11" s="3"/>
      <c r="B11" s="3"/>
      <c r="C11" s="3"/>
      <c r="D11" s="3"/>
      <c r="E11" s="20" t="s">
        <v>969</v>
      </c>
      <c r="F11" s="20" t="s">
        <v>819</v>
      </c>
      <c r="G11" s="20" t="s">
        <v>2007</v>
      </c>
      <c r="H11" s="20" t="s">
        <v>2004</v>
      </c>
      <c r="I11" s="20" t="s">
        <v>2005</v>
      </c>
      <c r="J11" s="20" t="s">
        <v>1827</v>
      </c>
    </row>
    <row r="12" spans="1:10" ht="15">
      <c r="A12" s="3"/>
      <c r="B12" s="3"/>
      <c r="C12" s="3"/>
      <c r="D12" s="3"/>
      <c r="E12" s="17" t="s">
        <v>58</v>
      </c>
      <c r="F12" s="17" t="s">
        <v>77</v>
      </c>
      <c r="G12" s="17" t="s">
        <v>110</v>
      </c>
      <c r="H12" s="17" t="s">
        <v>121</v>
      </c>
      <c r="I12" s="17" t="s">
        <v>134</v>
      </c>
      <c r="J12" s="17" t="s">
        <v>136</v>
      </c>
    </row>
    <row r="13" spans="1:10" ht="15">
      <c r="A13" s="3"/>
      <c r="B13" s="42" t="s">
        <v>1149</v>
      </c>
      <c r="C13" s="12" t="s">
        <v>2186</v>
      </c>
      <c r="D13" s="17" t="s">
        <v>58</v>
      </c>
      <c r="E13" s="22"/>
      <c r="F13" s="22">
        <v>800</v>
      </c>
      <c r="G13" s="22">
        <v>100</v>
      </c>
      <c r="H13" s="22"/>
      <c r="I13" s="22"/>
      <c r="J13" s="22">
        <v>900</v>
      </c>
    </row>
    <row r="14" spans="1:10" ht="15">
      <c r="A14" s="3"/>
      <c r="B14" s="43"/>
      <c r="C14" s="12" t="s">
        <v>1058</v>
      </c>
      <c r="D14" s="17" t="s">
        <v>77</v>
      </c>
      <c r="E14" s="22"/>
      <c r="F14" s="22">
        <v>200</v>
      </c>
      <c r="G14" s="22"/>
      <c r="H14" s="22"/>
      <c r="I14" s="22"/>
      <c r="J14" s="22">
        <v>200</v>
      </c>
    </row>
    <row r="15" spans="1:10" ht="15">
      <c r="A15" s="3"/>
      <c r="B15" s="43"/>
      <c r="C15" s="12" t="s">
        <v>1207</v>
      </c>
      <c r="D15" s="17" t="s">
        <v>110</v>
      </c>
      <c r="E15" s="22"/>
      <c r="F15" s="22">
        <v>300</v>
      </c>
      <c r="G15" s="22"/>
      <c r="H15" s="22"/>
      <c r="I15" s="22"/>
      <c r="J15" s="22">
        <v>300</v>
      </c>
    </row>
    <row r="16" spans="1:10" ht="15">
      <c r="A16" s="3"/>
      <c r="B16" s="43"/>
      <c r="C16" s="12" t="s">
        <v>1019</v>
      </c>
      <c r="D16" s="17" t="s">
        <v>121</v>
      </c>
      <c r="E16" s="22"/>
      <c r="F16" s="22"/>
      <c r="G16" s="22"/>
      <c r="H16" s="22"/>
      <c r="I16" s="22"/>
      <c r="J16" s="22">
        <v>0</v>
      </c>
    </row>
    <row r="17" spans="1:10" ht="15">
      <c r="A17" s="3"/>
      <c r="B17" s="43"/>
      <c r="C17" s="12" t="s">
        <v>1836</v>
      </c>
      <c r="D17" s="17" t="s">
        <v>134</v>
      </c>
      <c r="E17" s="22">
        <v>0</v>
      </c>
      <c r="F17" s="22">
        <v>1300</v>
      </c>
      <c r="G17" s="22">
        <v>100</v>
      </c>
      <c r="H17" s="22">
        <v>0</v>
      </c>
      <c r="I17" s="22">
        <v>0</v>
      </c>
      <c r="J17" s="22">
        <v>1400</v>
      </c>
    </row>
    <row r="18" spans="1:10" ht="15">
      <c r="A18" s="3"/>
      <c r="B18" s="43"/>
      <c r="C18" s="12" t="s">
        <v>1025</v>
      </c>
      <c r="D18" s="17" t="s">
        <v>136</v>
      </c>
      <c r="E18" s="22"/>
      <c r="F18" s="22">
        <v>8800</v>
      </c>
      <c r="G18" s="22">
        <v>400</v>
      </c>
      <c r="H18" s="22"/>
      <c r="I18" s="22"/>
      <c r="J18" s="22">
        <v>9200</v>
      </c>
    </row>
    <row r="19" spans="1:10" ht="15">
      <c r="A19" s="3"/>
      <c r="B19" s="44"/>
      <c r="C19" s="12" t="s">
        <v>1832</v>
      </c>
      <c r="D19" s="17" t="s">
        <v>449</v>
      </c>
      <c r="E19" s="22">
        <v>0</v>
      </c>
      <c r="F19" s="22">
        <v>10100</v>
      </c>
      <c r="G19" s="22">
        <v>500</v>
      </c>
      <c r="H19" s="22">
        <v>0</v>
      </c>
      <c r="I19" s="22">
        <v>0</v>
      </c>
      <c r="J19" s="22">
        <v>10600</v>
      </c>
    </row>
    <row r="20" spans="1:10" ht="15">
      <c r="A20" s="3"/>
      <c r="B20" s="42" t="s">
        <v>1554</v>
      </c>
      <c r="C20" s="12" t="s">
        <v>1349</v>
      </c>
      <c r="D20" s="17" t="s">
        <v>450</v>
      </c>
      <c r="E20" s="22"/>
      <c r="F20" s="22">
        <v>20000</v>
      </c>
      <c r="G20" s="22">
        <v>7100</v>
      </c>
      <c r="H20" s="22">
        <v>3500</v>
      </c>
      <c r="I20" s="22"/>
      <c r="J20" s="22">
        <v>30600</v>
      </c>
    </row>
    <row r="21" spans="1:10" ht="15">
      <c r="A21" s="3"/>
      <c r="B21" s="43"/>
      <c r="C21" s="12" t="s">
        <v>1938</v>
      </c>
      <c r="D21" s="17" t="s">
        <v>451</v>
      </c>
      <c r="E21" s="22"/>
      <c r="F21" s="22">
        <v>1200</v>
      </c>
      <c r="G21" s="22">
        <v>400</v>
      </c>
      <c r="H21" s="22">
        <v>300</v>
      </c>
      <c r="I21" s="22"/>
      <c r="J21" s="22">
        <v>1900</v>
      </c>
    </row>
    <row r="22" spans="1:10" ht="15">
      <c r="A22" s="3"/>
      <c r="B22" s="43"/>
      <c r="C22" s="12" t="s">
        <v>964</v>
      </c>
      <c r="D22" s="17" t="s">
        <v>66</v>
      </c>
      <c r="E22" s="25"/>
      <c r="F22" s="25">
        <v>2900</v>
      </c>
      <c r="G22" s="25">
        <v>2800</v>
      </c>
      <c r="H22" s="25">
        <v>2900</v>
      </c>
      <c r="I22" s="25"/>
      <c r="J22" s="25">
        <v>2900</v>
      </c>
    </row>
    <row r="23" spans="1:10" ht="15">
      <c r="A23" s="3"/>
      <c r="B23" s="43"/>
      <c r="C23" s="12" t="s">
        <v>1449</v>
      </c>
      <c r="D23" s="17" t="s">
        <v>67</v>
      </c>
      <c r="E23" s="22"/>
      <c r="F23" s="22"/>
      <c r="G23" s="22">
        <v>1500</v>
      </c>
      <c r="H23" s="22"/>
      <c r="I23" s="22"/>
      <c r="J23" s="22">
        <v>1500</v>
      </c>
    </row>
    <row r="24" spans="1:10" ht="15">
      <c r="A24" s="3"/>
      <c r="B24" s="44"/>
      <c r="C24" s="12" t="s">
        <v>1452</v>
      </c>
      <c r="D24" s="17" t="s">
        <v>68</v>
      </c>
      <c r="E24" s="22"/>
      <c r="F24" s="22">
        <v>100</v>
      </c>
      <c r="G24" s="22"/>
      <c r="H24" s="22"/>
      <c r="I24" s="22"/>
      <c r="J24" s="22">
        <v>100</v>
      </c>
    </row>
    <row r="25" spans="1:10" ht="15">
      <c r="A25" s="3"/>
      <c r="B25" s="44" t="s">
        <v>1355</v>
      </c>
      <c r="C25" s="12" t="s">
        <v>2213</v>
      </c>
      <c r="D25" s="17" t="s">
        <v>70</v>
      </c>
      <c r="E25" s="25"/>
      <c r="F25" s="25">
        <v>0</v>
      </c>
      <c r="G25" s="25"/>
      <c r="H25" s="25"/>
      <c r="I25" s="25"/>
      <c r="J25" s="25">
        <v>0</v>
      </c>
    </row>
    <row r="26" spans="1:10" ht="30">
      <c r="A26" s="3"/>
      <c r="B26" s="44"/>
      <c r="C26" s="12" t="s">
        <v>2209</v>
      </c>
      <c r="D26" s="17" t="s">
        <v>71</v>
      </c>
      <c r="E26" s="25"/>
      <c r="F26" s="25">
        <v>0.0625</v>
      </c>
      <c r="G26" s="25"/>
      <c r="H26" s="25"/>
      <c r="I26" s="25"/>
      <c r="J26" s="25">
        <v>0.0625</v>
      </c>
    </row>
    <row r="27" spans="1:10" ht="15">
      <c r="A27" s="3"/>
      <c r="B27" s="42" t="s">
        <v>1066</v>
      </c>
      <c r="C27" s="12" t="s">
        <v>1345</v>
      </c>
      <c r="D27" s="17" t="s">
        <v>72</v>
      </c>
      <c r="E27" s="22"/>
      <c r="F27" s="22"/>
      <c r="G27" s="22"/>
      <c r="H27" s="22"/>
      <c r="I27" s="22"/>
      <c r="J27" s="22"/>
    </row>
    <row r="28" spans="1:10" ht="15">
      <c r="A28" s="3"/>
      <c r="B28" s="43"/>
      <c r="C28" s="12" t="s">
        <v>2213</v>
      </c>
      <c r="D28" s="17" t="s">
        <v>73</v>
      </c>
      <c r="E28" s="25"/>
      <c r="F28" s="25"/>
      <c r="G28" s="25"/>
      <c r="H28" s="25"/>
      <c r="I28" s="25"/>
      <c r="J28" s="25"/>
    </row>
    <row r="29" spans="1:10" ht="15">
      <c r="A29" s="3"/>
      <c r="B29" s="43"/>
      <c r="C29" s="12" t="s">
        <v>1486</v>
      </c>
      <c r="D29" s="17" t="s">
        <v>74</v>
      </c>
      <c r="E29" s="22"/>
      <c r="F29" s="22"/>
      <c r="G29" s="22"/>
      <c r="H29" s="22"/>
      <c r="I29" s="22"/>
      <c r="J29" s="22"/>
    </row>
    <row r="30" spans="1:10" ht="15">
      <c r="A30" s="3"/>
      <c r="B30" s="44"/>
      <c r="C30" s="12" t="s">
        <v>1514</v>
      </c>
      <c r="D30" s="17" t="s">
        <v>75</v>
      </c>
      <c r="E30" s="25"/>
      <c r="F30" s="25"/>
      <c r="G30" s="25"/>
      <c r="H30" s="25"/>
      <c r="I30" s="25"/>
      <c r="J30" s="25"/>
    </row>
    <row r="31" spans="1:10" ht="15">
      <c r="A31" s="3"/>
      <c r="B31" s="44" t="s">
        <v>1354</v>
      </c>
      <c r="C31" s="12" t="s">
        <v>1345</v>
      </c>
      <c r="D31" s="17" t="s">
        <v>76</v>
      </c>
      <c r="E31" s="22"/>
      <c r="F31" s="22"/>
      <c r="G31" s="22"/>
      <c r="H31" s="22"/>
      <c r="I31" s="22"/>
      <c r="J31" s="22"/>
    </row>
    <row r="32" spans="1:10" ht="15">
      <c r="A32" s="3"/>
      <c r="B32" s="42"/>
      <c r="C32" s="10" t="s">
        <v>2213</v>
      </c>
      <c r="D32" s="19" t="s">
        <v>80</v>
      </c>
      <c r="E32" s="26"/>
      <c r="F32" s="26"/>
      <c r="G32" s="26"/>
      <c r="H32" s="26"/>
      <c r="I32" s="26"/>
      <c r="J32" s="26"/>
    </row>
  </sheetData>
  <mergeCells count="20">
    <mergeCell ref="A3:B3"/>
    <mergeCell ref="D3:E3"/>
    <mergeCell ref="A4:B4"/>
    <mergeCell ref="D4:J4"/>
    <mergeCell ref="F3:J3"/>
    <mergeCell ref="A2:XFD2"/>
    <mergeCell ref="A1:XFD1"/>
    <mergeCell ref="B25:B26"/>
    <mergeCell ref="B27:B30"/>
    <mergeCell ref="B31:B32"/>
    <mergeCell ref="A5:B5"/>
    <mergeCell ref="A7:B7"/>
    <mergeCell ref="B13:B19"/>
    <mergeCell ref="B20:B24"/>
    <mergeCell ref="A10:XFD10"/>
    <mergeCell ref="A9:XFD9"/>
    <mergeCell ref="B8:J8"/>
    <mergeCell ref="D7:J7"/>
    <mergeCell ref="D5:J5"/>
    <mergeCell ref="D6:J6"/>
  </mergeCells>
  <dataValidations count="1">
    <dataValidation type="list" allowBlank="1" showInputMessage="1" showErrorMessage="1" sqref="A8">
      <formula1>'@lists'!$A$113:$B$113</formula1>
    </dataValidation>
  </dataValidations>
  <pageMargins left="0.7" right="0.7" top="0.75" bottom="0.75" header="0.3" footer="0.3"/>
  <pageSetup orientation="portrait"/>
</worksheet>
</file>

<file path=xl/worksheets/sheet1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6F00-000000000000}">
  <dimension ref="A1:IT113"/>
  <sheetViews>
    <sheetView workbookViewId="0" topLeftCell="A1"/>
  </sheetViews>
  <sheetFormatPr defaultColWidth="11.4242857142857" defaultRowHeight="12.75"/>
  <sheetData>
    <row r="1" spans="1:2" ht="12.75">
      <c r="A1" t="s">
        <v>137</v>
      </c>
      <c r="B1" t="s">
        <v>138</v>
      </c>
    </row>
    <row r="2" spans="1:2" ht="12.75">
      <c r="A2" t="s">
        <v>139</v>
      </c>
      <c r="B2" t="s">
        <v>206</v>
      </c>
    </row>
    <row r="3" spans="1:2" ht="12.75">
      <c r="A3" t="s">
        <v>207</v>
      </c>
      <c r="B3" t="s">
        <v>227</v>
      </c>
    </row>
    <row r="4" spans="1:2" ht="12.75">
      <c r="A4" t="s">
        <v>228</v>
      </c>
      <c r="B4" t="s">
        <v>257</v>
      </c>
    </row>
    <row r="5" spans="1:2" ht="12.75">
      <c r="A5" t="s">
        <v>258</v>
      </c>
      <c r="B5" t="s">
        <v>297</v>
      </c>
    </row>
    <row r="6" spans="1:2" ht="12.75">
      <c r="A6" t="s">
        <v>291</v>
      </c>
      <c r="B6" t="s">
        <v>293</v>
      </c>
    </row>
    <row r="7" spans="1:2" ht="12.75">
      <c r="A7" t="s">
        <v>294</v>
      </c>
      <c r="B7" t="s">
        <v>296</v>
      </c>
    </row>
    <row r="8" spans="1:1" ht="12.75">
      <c r="A8" t="s">
        <v>298</v>
      </c>
    </row>
    <row r="9" spans="1:254" ht="12.75">
      <c r="A9" t="s">
        <v>755</v>
      </c>
      <c r="B9" t="s">
        <v>756</v>
      </c>
      <c r="C9" t="s">
        <v>746</v>
      </c>
      <c r="D9" t="s">
        <v>751</v>
      </c>
      <c r="E9" t="s">
        <v>519</v>
      </c>
      <c r="F9" t="s">
        <v>518</v>
      </c>
      <c r="G9" t="s">
        <v>747</v>
      </c>
      <c r="H9" t="s">
        <v>749</v>
      </c>
      <c r="I9" t="s">
        <v>520</v>
      </c>
      <c r="J9" t="s">
        <v>622</v>
      </c>
      <c r="K9" t="s">
        <v>748</v>
      </c>
      <c r="L9" t="s">
        <v>612</v>
      </c>
      <c r="M9" t="s">
        <v>620</v>
      </c>
      <c r="N9" t="s">
        <v>618</v>
      </c>
      <c r="O9" t="s">
        <v>617</v>
      </c>
      <c r="P9" t="s">
        <v>717</v>
      </c>
      <c r="Q9" t="s">
        <v>507</v>
      </c>
      <c r="R9" t="s">
        <v>508</v>
      </c>
      <c r="S9" t="s">
        <v>570</v>
      </c>
      <c r="T9" t="s">
        <v>506</v>
      </c>
      <c r="U9" t="s">
        <v>505</v>
      </c>
      <c r="V9" t="s">
        <v>509</v>
      </c>
      <c r="W9" t="s">
        <v>515</v>
      </c>
      <c r="X9" t="s">
        <v>517</v>
      </c>
      <c r="Y9" t="s">
        <v>510</v>
      </c>
      <c r="Z9" t="s">
        <v>576</v>
      </c>
      <c r="AA9" t="s">
        <v>504</v>
      </c>
      <c r="AB9" t="s">
        <v>571</v>
      </c>
      <c r="AC9" t="s">
        <v>512</v>
      </c>
      <c r="AD9" t="s">
        <v>503</v>
      </c>
      <c r="AE9" t="s">
        <v>573</v>
      </c>
      <c r="AF9" t="s">
        <v>513</v>
      </c>
      <c r="AG9" t="s">
        <v>750</v>
      </c>
      <c r="AH9" t="s">
        <v>577</v>
      </c>
      <c r="AI9" t="s">
        <v>532</v>
      </c>
      <c r="AJ9" t="s">
        <v>541</v>
      </c>
      <c r="AK9" t="s">
        <v>542</v>
      </c>
      <c r="AL9" t="s">
        <v>530</v>
      </c>
      <c r="AM9" t="s">
        <v>537</v>
      </c>
      <c r="AN9" t="s">
        <v>533</v>
      </c>
      <c r="AO9" t="s">
        <v>543</v>
      </c>
      <c r="AP9" t="s">
        <v>525</v>
      </c>
      <c r="AQ9" t="s">
        <v>528</v>
      </c>
      <c r="AR9" t="s">
        <v>531</v>
      </c>
      <c r="AS9" t="s">
        <v>534</v>
      </c>
      <c r="AT9" t="s">
        <v>526</v>
      </c>
      <c r="AU9" t="s">
        <v>535</v>
      </c>
      <c r="AV9" t="s">
        <v>529</v>
      </c>
      <c r="AW9" t="s">
        <v>527</v>
      </c>
      <c r="AX9" t="s">
        <v>539</v>
      </c>
      <c r="AY9" t="s">
        <v>540</v>
      </c>
      <c r="AZ9" t="s">
        <v>538</v>
      </c>
      <c r="BA9" t="s">
        <v>511</v>
      </c>
      <c r="BB9" t="s">
        <v>536</v>
      </c>
      <c r="BC9" t="s">
        <v>712</v>
      </c>
      <c r="BD9" t="s">
        <v>566</v>
      </c>
      <c r="BE9" t="s">
        <v>623</v>
      </c>
      <c r="BF9" t="s">
        <v>624</v>
      </c>
      <c r="BG9" t="s">
        <v>587</v>
      </c>
      <c r="BH9" t="s">
        <v>589</v>
      </c>
      <c r="BI9" t="s">
        <v>591</v>
      </c>
      <c r="BJ9" t="s">
        <v>604</v>
      </c>
      <c r="BK9" t="s">
        <v>594</v>
      </c>
      <c r="BL9" t="s">
        <v>602</v>
      </c>
      <c r="BM9" t="s">
        <v>590</v>
      </c>
      <c r="BN9" t="s">
        <v>605</v>
      </c>
      <c r="BO9" t="s">
        <v>603</v>
      </c>
      <c r="BP9" t="s">
        <v>592</v>
      </c>
      <c r="BQ9" t="s">
        <v>593</v>
      </c>
      <c r="BR9" t="s">
        <v>598</v>
      </c>
      <c r="BS9" t="s">
        <v>596</v>
      </c>
      <c r="BT9" t="s">
        <v>595</v>
      </c>
      <c r="BU9" t="s">
        <v>601</v>
      </c>
      <c r="BV9" t="s">
        <v>565</v>
      </c>
      <c r="BW9" t="s">
        <v>600</v>
      </c>
      <c r="BX9" t="s">
        <v>567</v>
      </c>
      <c r="BY9" t="s">
        <v>568</v>
      </c>
      <c r="BZ9" t="s">
        <v>762</v>
      </c>
      <c r="CA9" t="s">
        <v>614</v>
      </c>
      <c r="CB9" t="s">
        <v>610</v>
      </c>
      <c r="CC9" t="s">
        <v>615</v>
      </c>
      <c r="CD9" t="s">
        <v>680</v>
      </c>
      <c r="CE9" t="s">
        <v>606</v>
      </c>
      <c r="CF9" t="s">
        <v>611</v>
      </c>
      <c r="CG9" t="s">
        <v>608</v>
      </c>
      <c r="CH9" t="s">
        <v>607</v>
      </c>
      <c r="CI9" t="s">
        <v>758</v>
      </c>
      <c r="CJ9" t="s">
        <v>759</v>
      </c>
      <c r="CK9" t="s">
        <v>752</v>
      </c>
      <c r="CL9" t="s">
        <v>757</v>
      </c>
      <c r="CM9" t="s">
        <v>754</v>
      </c>
      <c r="CN9" t="s">
        <v>764</v>
      </c>
      <c r="CO9" t="s">
        <v>763</v>
      </c>
      <c r="CP9" t="s">
        <v>551</v>
      </c>
      <c r="CQ9" t="s">
        <v>735</v>
      </c>
      <c r="CR9" t="s">
        <v>743</v>
      </c>
      <c r="CS9" t="s">
        <v>733</v>
      </c>
      <c r="CT9" t="s">
        <v>739</v>
      </c>
      <c r="CU9" t="s">
        <v>741</v>
      </c>
      <c r="CV9" t="s">
        <v>736</v>
      </c>
      <c r="CW9" t="s">
        <v>742</v>
      </c>
      <c r="CX9" t="s">
        <v>737</v>
      </c>
      <c r="CY9" t="s">
        <v>744</v>
      </c>
      <c r="CZ9" t="s">
        <v>738</v>
      </c>
      <c r="DA9" t="s">
        <v>745</v>
      </c>
      <c r="DB9" t="s">
        <v>616</v>
      </c>
      <c r="DC9" t="s">
        <v>699</v>
      </c>
      <c r="DD9" t="s">
        <v>516</v>
      </c>
      <c r="DE9" t="s">
        <v>740</v>
      </c>
      <c r="DF9" t="s">
        <v>731</v>
      </c>
      <c r="DG9" t="s">
        <v>599</v>
      </c>
      <c r="DH9" t="s">
        <v>626</v>
      </c>
      <c r="DI9" t="s">
        <v>625</v>
      </c>
      <c r="DJ9" t="s">
        <v>621</v>
      </c>
      <c r="DK9" t="s">
        <v>634</v>
      </c>
      <c r="DL9" t="s">
        <v>558</v>
      </c>
      <c r="DM9" t="s">
        <v>635</v>
      </c>
      <c r="DN9" t="s">
        <v>636</v>
      </c>
      <c r="DO9" t="s">
        <v>638</v>
      </c>
      <c r="DP9" t="s">
        <v>647</v>
      </c>
      <c r="DQ9" t="s">
        <v>648</v>
      </c>
      <c r="DR9" t="s">
        <v>637</v>
      </c>
      <c r="DS9" t="s">
        <v>643</v>
      </c>
      <c r="DT9" t="s">
        <v>640</v>
      </c>
      <c r="DU9" t="s">
        <v>642</v>
      </c>
      <c r="DV9" t="s">
        <v>666</v>
      </c>
      <c r="DW9" t="s">
        <v>669</v>
      </c>
      <c r="DX9" t="s">
        <v>672</v>
      </c>
      <c r="DY9" t="s">
        <v>659</v>
      </c>
      <c r="DZ9" t="s">
        <v>654</v>
      </c>
      <c r="EA9" t="s">
        <v>665</v>
      </c>
      <c r="EB9" t="s">
        <v>653</v>
      </c>
      <c r="EC9" t="s">
        <v>663</v>
      </c>
      <c r="ED9" t="s">
        <v>662</v>
      </c>
      <c r="EE9" t="s">
        <v>667</v>
      </c>
      <c r="EF9" t="s">
        <v>652</v>
      </c>
      <c r="EG9" t="s">
        <v>661</v>
      </c>
      <c r="EH9" t="s">
        <v>586</v>
      </c>
      <c r="EI9" t="s">
        <v>670</v>
      </c>
      <c r="EJ9" t="s">
        <v>655</v>
      </c>
      <c r="EK9" t="s">
        <v>671</v>
      </c>
      <c r="EL9" t="s">
        <v>660</v>
      </c>
      <c r="EM9" t="s">
        <v>588</v>
      </c>
      <c r="EN9" t="s">
        <v>572</v>
      </c>
      <c r="EO9" t="s">
        <v>649</v>
      </c>
      <c r="EP9" t="s">
        <v>658</v>
      </c>
      <c r="EQ9" t="s">
        <v>656</v>
      </c>
      <c r="ER9" t="s">
        <v>650</v>
      </c>
      <c r="ES9" t="s">
        <v>668</v>
      </c>
      <c r="ET9" t="s">
        <v>664</v>
      </c>
      <c r="EU9" t="s">
        <v>657</v>
      </c>
      <c r="EV9" t="s">
        <v>683</v>
      </c>
      <c r="EW9" t="s">
        <v>681</v>
      </c>
      <c r="EX9" t="s">
        <v>676</v>
      </c>
      <c r="EY9" t="s">
        <v>679</v>
      </c>
      <c r="EZ9" t="s">
        <v>677</v>
      </c>
      <c r="FA9" t="s">
        <v>685</v>
      </c>
      <c r="FB9" t="s">
        <v>675</v>
      </c>
      <c r="FC9" t="s">
        <v>678</v>
      </c>
      <c r="FD9" t="s">
        <v>673</v>
      </c>
      <c r="FE9" t="s">
        <v>682</v>
      </c>
      <c r="FF9" t="s">
        <v>723</v>
      </c>
      <c r="FG9" t="s">
        <v>574</v>
      </c>
      <c r="FH9" t="s">
        <v>709</v>
      </c>
      <c r="FI9" t="s">
        <v>722</v>
      </c>
      <c r="FJ9" t="s">
        <v>728</v>
      </c>
      <c r="FK9" t="s">
        <v>714</v>
      </c>
      <c r="FL9" t="s">
        <v>719</v>
      </c>
      <c r="FM9" t="s">
        <v>730</v>
      </c>
      <c r="FN9" t="s">
        <v>724</v>
      </c>
      <c r="FO9" t="s">
        <v>716</v>
      </c>
      <c r="FP9" t="s">
        <v>729</v>
      </c>
      <c r="FQ9" t="s">
        <v>550</v>
      </c>
      <c r="FR9" t="s">
        <v>711</v>
      </c>
      <c r="FS9" t="s">
        <v>726</v>
      </c>
      <c r="FT9" t="s">
        <v>725</v>
      </c>
      <c r="FU9" t="s">
        <v>760</v>
      </c>
      <c r="FV9" t="s">
        <v>514</v>
      </c>
      <c r="FW9" t="s">
        <v>718</v>
      </c>
      <c r="FX9" t="s">
        <v>710</v>
      </c>
      <c r="FY9" t="s">
        <v>713</v>
      </c>
      <c r="FZ9" t="s">
        <v>753</v>
      </c>
      <c r="GA9" t="s">
        <v>639</v>
      </c>
      <c r="GB9" t="s">
        <v>720</v>
      </c>
      <c r="GC9" t="s">
        <v>632</v>
      </c>
      <c r="GD9" t="s">
        <v>575</v>
      </c>
      <c r="GE9" t="s">
        <v>721</v>
      </c>
      <c r="GF9" t="s">
        <v>641</v>
      </c>
      <c r="GG9" t="s">
        <v>686</v>
      </c>
      <c r="GH9" t="s">
        <v>619</v>
      </c>
      <c r="GI9" t="s">
        <v>708</v>
      </c>
      <c r="GJ9" t="s">
        <v>692</v>
      </c>
      <c r="GK9" t="s">
        <v>693</v>
      </c>
      <c r="GL9" t="s">
        <v>585</v>
      </c>
      <c r="GM9" t="s">
        <v>694</v>
      </c>
      <c r="GN9" t="s">
        <v>700</v>
      </c>
      <c r="GO9" t="s">
        <v>582</v>
      </c>
      <c r="GP9" t="s">
        <v>695</v>
      </c>
      <c r="GQ9" t="s">
        <v>697</v>
      </c>
      <c r="GR9" t="s">
        <v>581</v>
      </c>
      <c r="GS9" t="s">
        <v>689</v>
      </c>
      <c r="GT9" t="s">
        <v>691</v>
      </c>
      <c r="GU9" t="s">
        <v>580</v>
      </c>
      <c r="GV9" t="s">
        <v>688</v>
      </c>
      <c r="GW9" t="s">
        <v>687</v>
      </c>
      <c r="GX9" t="s">
        <v>698</v>
      </c>
      <c r="GY9" t="s">
        <v>690</v>
      </c>
      <c r="GZ9" t="s">
        <v>732</v>
      </c>
      <c r="HA9" t="s">
        <v>549</v>
      </c>
      <c r="HB9" t="s">
        <v>564</v>
      </c>
      <c r="HC9" t="s">
        <v>584</v>
      </c>
      <c r="HD9" t="s">
        <v>701</v>
      </c>
      <c r="HE9" t="s">
        <v>560</v>
      </c>
      <c r="HF9" t="s">
        <v>556</v>
      </c>
      <c r="HG9" t="s">
        <v>557</v>
      </c>
      <c r="HH9" t="s">
        <v>554</v>
      </c>
      <c r="HI9" t="s">
        <v>553</v>
      </c>
      <c r="HJ9" t="s">
        <v>559</v>
      </c>
      <c r="HK9" t="s">
        <v>555</v>
      </c>
      <c r="HL9" t="s">
        <v>547</v>
      </c>
      <c r="HM9" t="s">
        <v>633</v>
      </c>
      <c r="HN9" t="s">
        <v>696</v>
      </c>
      <c r="HO9" t="s">
        <v>627</v>
      </c>
      <c r="HP9" t="s">
        <v>562</v>
      </c>
      <c r="HQ9" t="s">
        <v>629</v>
      </c>
      <c r="HR9" t="s">
        <v>631</v>
      </c>
      <c r="HS9" t="s">
        <v>674</v>
      </c>
      <c r="HT9" t="s">
        <v>630</v>
      </c>
      <c r="HU9" t="s">
        <v>552</v>
      </c>
      <c r="HV9" t="s">
        <v>546</v>
      </c>
      <c r="HW9" t="s">
        <v>628</v>
      </c>
      <c r="HX9" t="s">
        <v>563</v>
      </c>
      <c r="HY9" t="s">
        <v>609</v>
      </c>
      <c r="HZ9" t="s">
        <v>561</v>
      </c>
      <c r="IA9" t="s">
        <v>702</v>
      </c>
      <c r="IB9" t="s">
        <v>707</v>
      </c>
      <c r="IC9" t="s">
        <v>703</v>
      </c>
      <c r="ID9" t="s">
        <v>704</v>
      </c>
      <c r="IE9" t="s">
        <v>569</v>
      </c>
      <c r="IF9" t="s">
        <v>545</v>
      </c>
      <c r="IG9" t="s">
        <v>727</v>
      </c>
      <c r="IH9" t="s">
        <v>548</v>
      </c>
      <c r="II9" t="s">
        <v>715</v>
      </c>
      <c r="IJ9" t="s">
        <v>734</v>
      </c>
      <c r="IK9" t="s">
        <v>761</v>
      </c>
      <c r="IL9" t="s">
        <v>93</v>
      </c>
      <c r="IM9" t="s">
        <v>94</v>
      </c>
      <c r="IN9" t="s">
        <v>82</v>
      </c>
      <c r="IO9" t="s">
        <v>83</v>
      </c>
      <c r="IP9" t="s">
        <v>84</v>
      </c>
      <c r="IQ9" t="s">
        <v>85</v>
      </c>
      <c r="IR9" t="s">
        <v>86</v>
      </c>
      <c r="IS9" t="s">
        <v>87</v>
      </c>
      <c r="IT9" t="s">
        <v>88</v>
      </c>
    </row>
    <row r="10" spans="1:1" ht="12.75">
      <c r="A10" t="s">
        <v>330</v>
      </c>
    </row>
    <row r="11" spans="1:2" ht="12.75">
      <c r="A11" t="s">
        <v>191</v>
      </c>
      <c r="B11" t="s">
        <v>193</v>
      </c>
    </row>
    <row r="12" spans="1:2" ht="12.75">
      <c r="A12" t="s">
        <v>194</v>
      </c>
      <c r="B12" t="s">
        <v>196</v>
      </c>
    </row>
    <row r="13" spans="1:2" ht="12.75">
      <c r="A13" t="s">
        <v>197</v>
      </c>
      <c r="B13" t="s">
        <v>199</v>
      </c>
    </row>
    <row r="14" spans="1:2" ht="12.75">
      <c r="A14" t="s">
        <v>200</v>
      </c>
      <c r="B14" t="s">
        <v>202</v>
      </c>
    </row>
    <row r="15" spans="1:2" ht="12.75">
      <c r="A15" t="s">
        <v>203</v>
      </c>
      <c r="B15" t="s">
        <v>205</v>
      </c>
    </row>
    <row r="16" spans="1:2" ht="12.75">
      <c r="A16" t="s">
        <v>209</v>
      </c>
      <c r="B16" t="s">
        <v>211</v>
      </c>
    </row>
    <row r="17" spans="1:2" ht="12.75">
      <c r="A17" t="s">
        <v>212</v>
      </c>
      <c r="B17" t="s">
        <v>214</v>
      </c>
    </row>
    <row r="18" spans="1:2" ht="12.75">
      <c r="A18" t="s">
        <v>215</v>
      </c>
      <c r="B18" t="s">
        <v>217</v>
      </c>
    </row>
    <row r="19" spans="1:2" ht="12.75">
      <c r="A19" t="s">
        <v>218</v>
      </c>
      <c r="B19" t="s">
        <v>220</v>
      </c>
    </row>
    <row r="20" spans="1:2" ht="12.75">
      <c r="A20" t="s">
        <v>221</v>
      </c>
      <c r="B20" t="s">
        <v>223</v>
      </c>
    </row>
    <row r="21" spans="1:2" ht="12.75">
      <c r="A21" t="s">
        <v>224</v>
      </c>
      <c r="B21" t="s">
        <v>226</v>
      </c>
    </row>
    <row r="22" spans="1:2" ht="12.75">
      <c r="A22" t="s">
        <v>230</v>
      </c>
      <c r="B22" t="s">
        <v>232</v>
      </c>
    </row>
    <row r="23" spans="1:2" ht="12.75">
      <c r="A23" t="s">
        <v>233</v>
      </c>
      <c r="B23" t="s">
        <v>235</v>
      </c>
    </row>
    <row r="24" spans="1:2" ht="12.75">
      <c r="A24" t="s">
        <v>236</v>
      </c>
      <c r="B24" t="s">
        <v>238</v>
      </c>
    </row>
    <row r="25" spans="1:2" ht="12.75">
      <c r="A25" t="s">
        <v>239</v>
      </c>
      <c r="B25" t="s">
        <v>241</v>
      </c>
    </row>
    <row r="26" spans="1:2" ht="12.75">
      <c r="A26" t="s">
        <v>242</v>
      </c>
      <c r="B26" t="s">
        <v>244</v>
      </c>
    </row>
    <row r="27" spans="1:2" ht="12.75">
      <c r="A27" t="s">
        <v>245</v>
      </c>
      <c r="B27" t="s">
        <v>247</v>
      </c>
    </row>
    <row r="28" spans="1:2" ht="12.75">
      <c r="A28" t="s">
        <v>248</v>
      </c>
      <c r="B28" t="s">
        <v>250</v>
      </c>
    </row>
    <row r="29" spans="1:2" ht="12.75">
      <c r="A29" t="s">
        <v>251</v>
      </c>
      <c r="B29" t="s">
        <v>253</v>
      </c>
    </row>
    <row r="30" spans="1:2" ht="12.75">
      <c r="A30" t="s">
        <v>254</v>
      </c>
      <c r="B30" t="s">
        <v>256</v>
      </c>
    </row>
    <row r="31" spans="1:2" ht="12.75">
      <c r="A31" t="s">
        <v>260</v>
      </c>
      <c r="B31" t="s">
        <v>262</v>
      </c>
    </row>
    <row r="32" spans="1:2" ht="12.75">
      <c r="A32" t="s">
        <v>263</v>
      </c>
      <c r="B32" t="s">
        <v>265</v>
      </c>
    </row>
    <row r="33" spans="1:1" ht="12.75">
      <c r="A33" t="s">
        <v>266</v>
      </c>
    </row>
    <row r="34" spans="1:1" ht="12.75">
      <c r="A34" t="s">
        <v>271</v>
      </c>
    </row>
    <row r="35" spans="1:2" ht="12.75">
      <c r="A35" t="s">
        <v>273</v>
      </c>
      <c r="B35" t="s">
        <v>275</v>
      </c>
    </row>
    <row r="36" spans="1:2" ht="12.75">
      <c r="A36" t="s">
        <v>276</v>
      </c>
      <c r="B36" t="s">
        <v>278</v>
      </c>
    </row>
    <row r="37" spans="1:2" ht="12.75">
      <c r="A37" t="s">
        <v>279</v>
      </c>
      <c r="B37" t="s">
        <v>281</v>
      </c>
    </row>
    <row r="38" spans="1:2" ht="12.75">
      <c r="A38" t="s">
        <v>282</v>
      </c>
      <c r="B38" t="s">
        <v>284</v>
      </c>
    </row>
    <row r="39" spans="1:2" ht="12.75">
      <c r="A39" t="s">
        <v>285</v>
      </c>
      <c r="B39" t="s">
        <v>287</v>
      </c>
    </row>
    <row r="40" spans="1:2" ht="12.75">
      <c r="A40" t="s">
        <v>288</v>
      </c>
      <c r="B40" t="s">
        <v>290</v>
      </c>
    </row>
    <row r="41" spans="1:2" ht="12.75">
      <c r="A41" t="s">
        <v>299</v>
      </c>
      <c r="B41" t="s">
        <v>301</v>
      </c>
    </row>
    <row r="42" spans="1:2" ht="12.75">
      <c r="A42" t="s">
        <v>302</v>
      </c>
      <c r="B42" t="s">
        <v>304</v>
      </c>
    </row>
    <row r="43" spans="1:2" ht="12.75">
      <c r="A43" t="s">
        <v>305</v>
      </c>
      <c r="B43" t="s">
        <v>307</v>
      </c>
    </row>
    <row r="44" spans="1:2" ht="12.75">
      <c r="A44" t="s">
        <v>308</v>
      </c>
      <c r="B44" t="s">
        <v>310</v>
      </c>
    </row>
    <row r="45" spans="1:2" ht="12.75">
      <c r="A45" t="s">
        <v>311</v>
      </c>
      <c r="B45" t="s">
        <v>313</v>
      </c>
    </row>
    <row r="46" spans="1:2" ht="12.75">
      <c r="A46" t="s">
        <v>314</v>
      </c>
      <c r="B46" t="s">
        <v>316</v>
      </c>
    </row>
    <row r="47" spans="1:2" ht="12.75">
      <c r="A47" t="s">
        <v>317</v>
      </c>
      <c r="B47" t="s">
        <v>319</v>
      </c>
    </row>
    <row r="48" spans="1:2" ht="12.75">
      <c r="A48" t="s">
        <v>320</v>
      </c>
      <c r="B48" t="s">
        <v>322</v>
      </c>
    </row>
    <row r="49" spans="1:2" ht="12.75">
      <c r="A49" t="s">
        <v>323</v>
      </c>
      <c r="B49" t="s">
        <v>325</v>
      </c>
    </row>
    <row r="50" spans="1:2" ht="12.75">
      <c r="A50" t="s">
        <v>326</v>
      </c>
      <c r="B50" t="s">
        <v>328</v>
      </c>
    </row>
    <row r="51" spans="1:2" ht="12.75">
      <c r="A51" t="s">
        <v>331</v>
      </c>
      <c r="B51" t="s">
        <v>333</v>
      </c>
    </row>
    <row r="52" spans="1:2" ht="12.75">
      <c r="A52" t="s">
        <v>334</v>
      </c>
      <c r="B52" t="s">
        <v>336</v>
      </c>
    </row>
    <row r="53" spans="1:2" ht="12.75">
      <c r="A53" t="s">
        <v>337</v>
      </c>
      <c r="B53" t="s">
        <v>339</v>
      </c>
    </row>
    <row r="54" spans="1:2" ht="12.75">
      <c r="A54" t="s">
        <v>340</v>
      </c>
      <c r="B54" t="s">
        <v>342</v>
      </c>
    </row>
    <row r="55" spans="1:2" ht="12.75">
      <c r="A55" t="s">
        <v>343</v>
      </c>
      <c r="B55" t="s">
        <v>345</v>
      </c>
    </row>
    <row r="56" spans="1:2" ht="12.75">
      <c r="A56" t="s">
        <v>346</v>
      </c>
      <c r="B56" t="s">
        <v>348</v>
      </c>
    </row>
    <row r="57" spans="1:2" ht="12.75">
      <c r="A57" t="s">
        <v>349</v>
      </c>
      <c r="B57" t="s">
        <v>351</v>
      </c>
    </row>
    <row r="58" spans="1:1" ht="12.75">
      <c r="A58" t="s">
        <v>352</v>
      </c>
    </row>
    <row r="59" spans="1:2" ht="12.75">
      <c r="A59" t="s">
        <v>354</v>
      </c>
      <c r="B59" t="s">
        <v>356</v>
      </c>
    </row>
    <row r="60" spans="1:2" ht="12.75">
      <c r="A60" t="s">
        <v>357</v>
      </c>
      <c r="B60" t="s">
        <v>359</v>
      </c>
    </row>
    <row r="61" spans="1:2" ht="12.75">
      <c r="A61" t="s">
        <v>361</v>
      </c>
      <c r="B61" t="s">
        <v>363</v>
      </c>
    </row>
    <row r="62" spans="1:2" ht="12.75">
      <c r="A62" t="s">
        <v>364</v>
      </c>
      <c r="B62" t="s">
        <v>366</v>
      </c>
    </row>
    <row r="63" spans="1:2" ht="12.75">
      <c r="A63" t="s">
        <v>367</v>
      </c>
      <c r="B63" t="s">
        <v>369</v>
      </c>
    </row>
    <row r="64" spans="1:1" ht="12.75">
      <c r="A64" t="s">
        <v>370</v>
      </c>
    </row>
    <row r="65" spans="1:1" ht="12.75">
      <c r="A65" t="s">
        <v>372</v>
      </c>
    </row>
    <row r="66" spans="1:2" ht="12.75">
      <c r="A66" t="s">
        <v>373</v>
      </c>
      <c r="B66" t="s">
        <v>375</v>
      </c>
    </row>
    <row r="67" spans="1:2" ht="12.75">
      <c r="A67" t="s">
        <v>376</v>
      </c>
      <c r="B67" t="s">
        <v>378</v>
      </c>
    </row>
    <row r="68" spans="1:2" ht="12.75">
      <c r="A68" t="s">
        <v>379</v>
      </c>
      <c r="B68" t="s">
        <v>381</v>
      </c>
    </row>
    <row r="69" spans="1:2" ht="12.75">
      <c r="A69" t="s">
        <v>382</v>
      </c>
      <c r="B69" t="s">
        <v>384</v>
      </c>
    </row>
    <row r="70" spans="1:1" ht="12.75">
      <c r="A70" t="s">
        <v>385</v>
      </c>
    </row>
    <row r="71" spans="1:2" ht="12.75">
      <c r="A71" t="s">
        <v>386</v>
      </c>
      <c r="B71" t="s">
        <v>388</v>
      </c>
    </row>
    <row r="72" spans="1:2" ht="12.75">
      <c r="A72" t="s">
        <v>389</v>
      </c>
      <c r="B72" t="s">
        <v>391</v>
      </c>
    </row>
    <row r="73" spans="1:2" ht="12.75">
      <c r="A73" t="s">
        <v>393</v>
      </c>
      <c r="B73" t="s">
        <v>395</v>
      </c>
    </row>
    <row r="74" spans="1:2" ht="12.75">
      <c r="A74" t="s">
        <v>396</v>
      </c>
      <c r="B74" t="s">
        <v>398</v>
      </c>
    </row>
    <row r="75" spans="1:2" ht="12.75">
      <c r="A75" t="s">
        <v>399</v>
      </c>
      <c r="B75" t="s">
        <v>401</v>
      </c>
    </row>
    <row r="76" spans="1:2" ht="12.75">
      <c r="A76" t="s">
        <v>402</v>
      </c>
      <c r="B76" t="s">
        <v>404</v>
      </c>
    </row>
    <row r="77" spans="1:2" ht="12.75">
      <c r="A77" t="s">
        <v>405</v>
      </c>
      <c r="B77" t="s">
        <v>407</v>
      </c>
    </row>
    <row r="78" spans="1:2" ht="12.75">
      <c r="A78" t="s">
        <v>408</v>
      </c>
      <c r="B78" t="s">
        <v>410</v>
      </c>
    </row>
    <row r="79" spans="1:2" ht="12.75">
      <c r="A79" t="s">
        <v>411</v>
      </c>
      <c r="B79" t="s">
        <v>412</v>
      </c>
    </row>
    <row r="80" spans="1:2" ht="12.75">
      <c r="A80" t="s">
        <v>414</v>
      </c>
      <c r="B80" t="s">
        <v>416</v>
      </c>
    </row>
    <row r="81" spans="1:2" ht="12.75">
      <c r="A81" t="s">
        <v>417</v>
      </c>
      <c r="B81" t="s">
        <v>419</v>
      </c>
    </row>
    <row r="82" spans="1:2" ht="12.75">
      <c r="A82" t="s">
        <v>420</v>
      </c>
      <c r="B82" t="s">
        <v>422</v>
      </c>
    </row>
    <row r="83" spans="1:2" ht="12.75">
      <c r="A83" t="s">
        <v>423</v>
      </c>
      <c r="B83" t="s">
        <v>425</v>
      </c>
    </row>
    <row r="84" spans="1:2" ht="12.75">
      <c r="A84" t="s">
        <v>426</v>
      </c>
      <c r="B84" t="s">
        <v>428</v>
      </c>
    </row>
    <row r="85" spans="1:2" ht="12.75">
      <c r="A85" t="s">
        <v>429</v>
      </c>
      <c r="B85" t="s">
        <v>431</v>
      </c>
    </row>
    <row r="86" spans="1:2" ht="12.75">
      <c r="A86" t="s">
        <v>432</v>
      </c>
      <c r="B86" t="s">
        <v>434</v>
      </c>
    </row>
    <row r="87" spans="1:2" ht="12.75">
      <c r="A87" t="s">
        <v>435</v>
      </c>
      <c r="B87" t="s">
        <v>437</v>
      </c>
    </row>
    <row r="88" spans="1:1" ht="12.75">
      <c r="A88" t="s">
        <v>438</v>
      </c>
    </row>
    <row r="89" spans="1:1" ht="12.75">
      <c r="A89" t="s">
        <v>440</v>
      </c>
    </row>
    <row r="90" spans="1:1" ht="12.75">
      <c r="A90" t="s">
        <v>442</v>
      </c>
    </row>
    <row r="91" spans="1:2" ht="12.75">
      <c r="A91" t="s">
        <v>444</v>
      </c>
      <c r="B91" t="s">
        <v>446</v>
      </c>
    </row>
    <row r="92" spans="1:2" ht="12.75">
      <c r="A92" t="s">
        <v>268</v>
      </c>
      <c r="B92" t="s">
        <v>270</v>
      </c>
    </row>
    <row r="93" spans="1:2" ht="12.75">
      <c r="A93" t="s">
        <v>447</v>
      </c>
      <c r="B93" t="s">
        <v>448</v>
      </c>
    </row>
    <row r="94" spans="1:2" ht="12.75">
      <c r="A94" t="s">
        <v>140</v>
      </c>
      <c r="B94" t="s">
        <v>142</v>
      </c>
    </row>
    <row r="95" spans="1:1" ht="12.75">
      <c r="A95" t="s">
        <v>143</v>
      </c>
    </row>
    <row r="96" spans="1:1" ht="12.75">
      <c r="A96" t="s">
        <v>145</v>
      </c>
    </row>
    <row r="97" spans="1:251" ht="12.75">
      <c r="A97" t="s">
        <v>755</v>
      </c>
      <c r="B97" t="s">
        <v>756</v>
      </c>
      <c r="C97" t="s">
        <v>746</v>
      </c>
      <c r="D97" t="s">
        <v>751</v>
      </c>
      <c r="E97" t="s">
        <v>519</v>
      </c>
      <c r="F97" t="s">
        <v>518</v>
      </c>
      <c r="G97" t="s">
        <v>747</v>
      </c>
      <c r="H97" t="s">
        <v>749</v>
      </c>
      <c r="I97" t="s">
        <v>520</v>
      </c>
      <c r="J97" t="s">
        <v>622</v>
      </c>
      <c r="K97" t="s">
        <v>748</v>
      </c>
      <c r="L97" t="s">
        <v>612</v>
      </c>
      <c r="M97" t="s">
        <v>620</v>
      </c>
      <c r="N97" t="s">
        <v>618</v>
      </c>
      <c r="O97" t="s">
        <v>617</v>
      </c>
      <c r="P97" t="s">
        <v>717</v>
      </c>
      <c r="Q97" t="s">
        <v>507</v>
      </c>
      <c r="R97" t="s">
        <v>508</v>
      </c>
      <c r="S97" t="s">
        <v>570</v>
      </c>
      <c r="T97" t="s">
        <v>506</v>
      </c>
      <c r="U97" t="s">
        <v>505</v>
      </c>
      <c r="V97" t="s">
        <v>509</v>
      </c>
      <c r="W97" t="s">
        <v>515</v>
      </c>
      <c r="X97" t="s">
        <v>517</v>
      </c>
      <c r="Y97" t="s">
        <v>510</v>
      </c>
      <c r="Z97" t="s">
        <v>576</v>
      </c>
      <c r="AA97" t="s">
        <v>504</v>
      </c>
      <c r="AB97" t="s">
        <v>571</v>
      </c>
      <c r="AC97" t="s">
        <v>512</v>
      </c>
      <c r="AD97" t="s">
        <v>503</v>
      </c>
      <c r="AE97" t="s">
        <v>573</v>
      </c>
      <c r="AF97" t="s">
        <v>513</v>
      </c>
      <c r="AG97" t="s">
        <v>750</v>
      </c>
      <c r="AH97" t="s">
        <v>577</v>
      </c>
      <c r="AI97" t="s">
        <v>532</v>
      </c>
      <c r="AJ97" t="s">
        <v>541</v>
      </c>
      <c r="AK97" t="s">
        <v>542</v>
      </c>
      <c r="AL97" t="s">
        <v>530</v>
      </c>
      <c r="AM97" t="s">
        <v>537</v>
      </c>
      <c r="AN97" t="s">
        <v>533</v>
      </c>
      <c r="AO97" t="s">
        <v>543</v>
      </c>
      <c r="AP97" t="s">
        <v>525</v>
      </c>
      <c r="AQ97" t="s">
        <v>528</v>
      </c>
      <c r="AR97" t="s">
        <v>531</v>
      </c>
      <c r="AS97" t="s">
        <v>534</v>
      </c>
      <c r="AT97" t="s">
        <v>526</v>
      </c>
      <c r="AU97" t="s">
        <v>535</v>
      </c>
      <c r="AV97" t="s">
        <v>529</v>
      </c>
      <c r="AW97" t="s">
        <v>527</v>
      </c>
      <c r="AX97" t="s">
        <v>539</v>
      </c>
      <c r="AY97" t="s">
        <v>540</v>
      </c>
      <c r="AZ97" t="s">
        <v>538</v>
      </c>
      <c r="BA97" t="s">
        <v>511</v>
      </c>
      <c r="BB97" t="s">
        <v>536</v>
      </c>
      <c r="BC97" t="s">
        <v>712</v>
      </c>
      <c r="BD97" t="s">
        <v>566</v>
      </c>
      <c r="BE97" t="s">
        <v>623</v>
      </c>
      <c r="BF97" t="s">
        <v>624</v>
      </c>
      <c r="BG97" t="s">
        <v>587</v>
      </c>
      <c r="BH97" t="s">
        <v>589</v>
      </c>
      <c r="BI97" t="s">
        <v>591</v>
      </c>
      <c r="BJ97" t="s">
        <v>604</v>
      </c>
      <c r="BK97" t="s">
        <v>594</v>
      </c>
      <c r="BL97" t="s">
        <v>602</v>
      </c>
      <c r="BM97" t="s">
        <v>590</v>
      </c>
      <c r="BN97" t="s">
        <v>605</v>
      </c>
      <c r="BO97" t="s">
        <v>603</v>
      </c>
      <c r="BP97" t="s">
        <v>592</v>
      </c>
      <c r="BQ97" t="s">
        <v>593</v>
      </c>
      <c r="BR97" t="s">
        <v>598</v>
      </c>
      <c r="BS97" t="s">
        <v>596</v>
      </c>
      <c r="BT97" t="s">
        <v>595</v>
      </c>
      <c r="BU97" t="s">
        <v>601</v>
      </c>
      <c r="BV97" t="s">
        <v>565</v>
      </c>
      <c r="BW97" t="s">
        <v>600</v>
      </c>
      <c r="BX97" t="s">
        <v>567</v>
      </c>
      <c r="BY97" t="s">
        <v>568</v>
      </c>
      <c r="BZ97" t="s">
        <v>762</v>
      </c>
      <c r="CA97" t="s">
        <v>614</v>
      </c>
      <c r="CB97" t="s">
        <v>610</v>
      </c>
      <c r="CC97" t="s">
        <v>615</v>
      </c>
      <c r="CD97" t="s">
        <v>680</v>
      </c>
      <c r="CE97" t="s">
        <v>606</v>
      </c>
      <c r="CF97" t="s">
        <v>611</v>
      </c>
      <c r="CG97" t="s">
        <v>608</v>
      </c>
      <c r="CH97" t="s">
        <v>607</v>
      </c>
      <c r="CI97" t="s">
        <v>758</v>
      </c>
      <c r="CJ97" t="s">
        <v>759</v>
      </c>
      <c r="CK97" t="s">
        <v>752</v>
      </c>
      <c r="CL97" t="s">
        <v>757</v>
      </c>
      <c r="CM97" t="s">
        <v>754</v>
      </c>
      <c r="CN97" t="s">
        <v>764</v>
      </c>
      <c r="CO97" t="s">
        <v>763</v>
      </c>
      <c r="CP97" t="s">
        <v>551</v>
      </c>
      <c r="CQ97" t="s">
        <v>735</v>
      </c>
      <c r="CR97" t="s">
        <v>743</v>
      </c>
      <c r="CS97" t="s">
        <v>733</v>
      </c>
      <c r="CT97" t="s">
        <v>739</v>
      </c>
      <c r="CU97" t="s">
        <v>741</v>
      </c>
      <c r="CV97" t="s">
        <v>736</v>
      </c>
      <c r="CW97" t="s">
        <v>742</v>
      </c>
      <c r="CX97" t="s">
        <v>737</v>
      </c>
      <c r="CY97" t="s">
        <v>744</v>
      </c>
      <c r="CZ97" t="s">
        <v>738</v>
      </c>
      <c r="DA97" t="s">
        <v>745</v>
      </c>
      <c r="DB97" t="s">
        <v>616</v>
      </c>
      <c r="DC97" t="s">
        <v>699</v>
      </c>
      <c r="DD97" t="s">
        <v>516</v>
      </c>
      <c r="DE97" t="s">
        <v>740</v>
      </c>
      <c r="DF97" t="s">
        <v>731</v>
      </c>
      <c r="DG97" t="s">
        <v>599</v>
      </c>
      <c r="DH97" t="s">
        <v>626</v>
      </c>
      <c r="DI97" t="s">
        <v>625</v>
      </c>
      <c r="DJ97" t="s">
        <v>621</v>
      </c>
      <c r="DK97" t="s">
        <v>634</v>
      </c>
      <c r="DL97" t="s">
        <v>558</v>
      </c>
      <c r="DM97" t="s">
        <v>635</v>
      </c>
      <c r="DN97" t="s">
        <v>636</v>
      </c>
      <c r="DO97" t="s">
        <v>638</v>
      </c>
      <c r="DP97" t="s">
        <v>647</v>
      </c>
      <c r="DQ97" t="s">
        <v>648</v>
      </c>
      <c r="DR97" t="s">
        <v>637</v>
      </c>
      <c r="DS97" t="s">
        <v>643</v>
      </c>
      <c r="DT97" t="s">
        <v>640</v>
      </c>
      <c r="DU97" t="s">
        <v>642</v>
      </c>
      <c r="DV97" t="s">
        <v>666</v>
      </c>
      <c r="DW97" t="s">
        <v>669</v>
      </c>
      <c r="DX97" t="s">
        <v>672</v>
      </c>
      <c r="DY97" t="s">
        <v>659</v>
      </c>
      <c r="DZ97" t="s">
        <v>654</v>
      </c>
      <c r="EA97" t="s">
        <v>665</v>
      </c>
      <c r="EB97" t="s">
        <v>653</v>
      </c>
      <c r="EC97" t="s">
        <v>663</v>
      </c>
      <c r="ED97" t="s">
        <v>662</v>
      </c>
      <c r="EE97" t="s">
        <v>667</v>
      </c>
      <c r="EF97" t="s">
        <v>652</v>
      </c>
      <c r="EG97" t="s">
        <v>661</v>
      </c>
      <c r="EH97" t="s">
        <v>586</v>
      </c>
      <c r="EI97" t="s">
        <v>670</v>
      </c>
      <c r="EJ97" t="s">
        <v>655</v>
      </c>
      <c r="EK97" t="s">
        <v>671</v>
      </c>
      <c r="EL97" t="s">
        <v>660</v>
      </c>
      <c r="EM97" t="s">
        <v>588</v>
      </c>
      <c r="EN97" t="s">
        <v>572</v>
      </c>
      <c r="EO97" t="s">
        <v>649</v>
      </c>
      <c r="EP97" t="s">
        <v>658</v>
      </c>
      <c r="EQ97" t="s">
        <v>656</v>
      </c>
      <c r="ER97" t="s">
        <v>650</v>
      </c>
      <c r="ES97" t="s">
        <v>668</v>
      </c>
      <c r="ET97" t="s">
        <v>664</v>
      </c>
      <c r="EU97" t="s">
        <v>657</v>
      </c>
      <c r="EV97" t="s">
        <v>683</v>
      </c>
      <c r="EW97" t="s">
        <v>681</v>
      </c>
      <c r="EX97" t="s">
        <v>676</v>
      </c>
      <c r="EY97" t="s">
        <v>679</v>
      </c>
      <c r="EZ97" t="s">
        <v>677</v>
      </c>
      <c r="FA97" t="s">
        <v>685</v>
      </c>
      <c r="FB97" t="s">
        <v>675</v>
      </c>
      <c r="FC97" t="s">
        <v>678</v>
      </c>
      <c r="FD97" t="s">
        <v>673</v>
      </c>
      <c r="FE97" t="s">
        <v>682</v>
      </c>
      <c r="FF97" t="s">
        <v>723</v>
      </c>
      <c r="FG97" t="s">
        <v>574</v>
      </c>
      <c r="FH97" t="s">
        <v>709</v>
      </c>
      <c r="FI97" t="s">
        <v>722</v>
      </c>
      <c r="FJ97" t="s">
        <v>728</v>
      </c>
      <c r="FK97" t="s">
        <v>714</v>
      </c>
      <c r="FL97" t="s">
        <v>719</v>
      </c>
      <c r="FM97" t="s">
        <v>730</v>
      </c>
      <c r="FN97" t="s">
        <v>724</v>
      </c>
      <c r="FO97" t="s">
        <v>716</v>
      </c>
      <c r="FP97" t="s">
        <v>729</v>
      </c>
      <c r="FQ97" t="s">
        <v>550</v>
      </c>
      <c r="FR97" t="s">
        <v>711</v>
      </c>
      <c r="FS97" t="s">
        <v>726</v>
      </c>
      <c r="FT97" t="s">
        <v>725</v>
      </c>
      <c r="FU97" t="s">
        <v>760</v>
      </c>
      <c r="FV97" t="s">
        <v>514</v>
      </c>
      <c r="FW97" t="s">
        <v>718</v>
      </c>
      <c r="FX97" t="s">
        <v>710</v>
      </c>
      <c r="FY97" t="s">
        <v>713</v>
      </c>
      <c r="FZ97" t="s">
        <v>753</v>
      </c>
      <c r="GA97" t="s">
        <v>639</v>
      </c>
      <c r="GB97" t="s">
        <v>720</v>
      </c>
      <c r="GC97" t="s">
        <v>632</v>
      </c>
      <c r="GD97" t="s">
        <v>575</v>
      </c>
      <c r="GE97" t="s">
        <v>721</v>
      </c>
      <c r="GF97" t="s">
        <v>641</v>
      </c>
      <c r="GG97" t="s">
        <v>686</v>
      </c>
      <c r="GH97" t="s">
        <v>619</v>
      </c>
      <c r="GI97" t="s">
        <v>708</v>
      </c>
      <c r="GJ97" t="s">
        <v>692</v>
      </c>
      <c r="GK97" t="s">
        <v>693</v>
      </c>
      <c r="GL97" t="s">
        <v>585</v>
      </c>
      <c r="GM97" t="s">
        <v>694</v>
      </c>
      <c r="GN97" t="s">
        <v>700</v>
      </c>
      <c r="GO97" t="s">
        <v>582</v>
      </c>
      <c r="GP97" t="s">
        <v>695</v>
      </c>
      <c r="GQ97" t="s">
        <v>697</v>
      </c>
      <c r="GR97" t="s">
        <v>581</v>
      </c>
      <c r="GS97" t="s">
        <v>689</v>
      </c>
      <c r="GT97" t="s">
        <v>691</v>
      </c>
      <c r="GU97" t="s">
        <v>580</v>
      </c>
      <c r="GV97" t="s">
        <v>688</v>
      </c>
      <c r="GW97" t="s">
        <v>687</v>
      </c>
      <c r="GX97" t="s">
        <v>698</v>
      </c>
      <c r="GY97" t="s">
        <v>690</v>
      </c>
      <c r="GZ97" t="s">
        <v>732</v>
      </c>
      <c r="HA97" t="s">
        <v>549</v>
      </c>
      <c r="HB97" t="s">
        <v>564</v>
      </c>
      <c r="HC97" t="s">
        <v>584</v>
      </c>
      <c r="HD97" t="s">
        <v>701</v>
      </c>
      <c r="HE97" t="s">
        <v>560</v>
      </c>
      <c r="HF97" t="s">
        <v>556</v>
      </c>
      <c r="HG97" t="s">
        <v>557</v>
      </c>
      <c r="HH97" t="s">
        <v>554</v>
      </c>
      <c r="HI97" t="s">
        <v>553</v>
      </c>
      <c r="HJ97" t="s">
        <v>559</v>
      </c>
      <c r="HK97" t="s">
        <v>555</v>
      </c>
      <c r="HL97" t="s">
        <v>547</v>
      </c>
      <c r="HM97" t="s">
        <v>633</v>
      </c>
      <c r="HN97" t="s">
        <v>696</v>
      </c>
      <c r="HO97" t="s">
        <v>627</v>
      </c>
      <c r="HP97" t="s">
        <v>562</v>
      </c>
      <c r="HQ97" t="s">
        <v>629</v>
      </c>
      <c r="HR97" t="s">
        <v>631</v>
      </c>
      <c r="HS97" t="s">
        <v>674</v>
      </c>
      <c r="HT97" t="s">
        <v>630</v>
      </c>
      <c r="HU97" t="s">
        <v>552</v>
      </c>
      <c r="HV97" t="s">
        <v>546</v>
      </c>
      <c r="HW97" t="s">
        <v>628</v>
      </c>
      <c r="HX97" t="s">
        <v>563</v>
      </c>
      <c r="HY97" t="s">
        <v>609</v>
      </c>
      <c r="HZ97" t="s">
        <v>561</v>
      </c>
      <c r="IA97" t="s">
        <v>702</v>
      </c>
      <c r="IB97" t="s">
        <v>707</v>
      </c>
      <c r="IC97" t="s">
        <v>703</v>
      </c>
      <c r="ID97" t="s">
        <v>704</v>
      </c>
      <c r="IE97" t="s">
        <v>569</v>
      </c>
      <c r="IF97" t="s">
        <v>545</v>
      </c>
      <c r="IG97" t="s">
        <v>727</v>
      </c>
      <c r="IH97" t="s">
        <v>548</v>
      </c>
      <c r="II97" t="s">
        <v>715</v>
      </c>
      <c r="IJ97" t="s">
        <v>734</v>
      </c>
      <c r="IK97" t="s">
        <v>761</v>
      </c>
      <c r="IL97" t="s">
        <v>92</v>
      </c>
      <c r="IM97" t="s">
        <v>93</v>
      </c>
      <c r="IN97" t="s">
        <v>91</v>
      </c>
      <c r="IO97" t="s">
        <v>89</v>
      </c>
      <c r="IP97" t="s">
        <v>90</v>
      </c>
      <c r="IQ97" t="s">
        <v>94</v>
      </c>
    </row>
    <row r="98" spans="1:1" ht="12.75">
      <c r="A98" t="s">
        <v>147</v>
      </c>
    </row>
    <row r="99" spans="1:2" ht="12.75">
      <c r="A99" t="s">
        <v>149</v>
      </c>
      <c r="B99" t="s">
        <v>151</v>
      </c>
    </row>
    <row r="100" spans="1:2" ht="12.75">
      <c r="A100" t="s">
        <v>152</v>
      </c>
      <c r="B100" t="s">
        <v>154</v>
      </c>
    </row>
    <row r="101" spans="1:2" ht="12.75">
      <c r="A101" t="s">
        <v>155</v>
      </c>
      <c r="B101" t="s">
        <v>157</v>
      </c>
    </row>
    <row r="102" spans="1:2" ht="12.75">
      <c r="A102" t="s">
        <v>158</v>
      </c>
      <c r="B102" t="s">
        <v>160</v>
      </c>
    </row>
    <row r="103" spans="1:1" ht="12.75">
      <c r="A103" t="s">
        <v>161</v>
      </c>
    </row>
    <row r="104" spans="1:2" ht="12.75">
      <c r="A104" t="s">
        <v>163</v>
      </c>
      <c r="B104" t="s">
        <v>165</v>
      </c>
    </row>
    <row r="105" spans="1:2" ht="12.75">
      <c r="A105" t="s">
        <v>166</v>
      </c>
      <c r="B105" t="s">
        <v>168</v>
      </c>
    </row>
    <row r="106" spans="1:2" ht="12.75">
      <c r="A106" t="s">
        <v>169</v>
      </c>
      <c r="B106" t="s">
        <v>171</v>
      </c>
    </row>
    <row r="107" spans="1:2" ht="12.75">
      <c r="A107" t="s">
        <v>172</v>
      </c>
      <c r="B107" t="s">
        <v>174</v>
      </c>
    </row>
    <row r="108" spans="1:2" ht="12.75">
      <c r="A108" t="s">
        <v>175</v>
      </c>
      <c r="B108" t="s">
        <v>177</v>
      </c>
    </row>
    <row r="109" spans="1:2" ht="12.75">
      <c r="A109" t="s">
        <v>178</v>
      </c>
      <c r="B109" t="s">
        <v>180</v>
      </c>
    </row>
    <row r="110" spans="1:1" ht="12.75">
      <c r="A110" t="s">
        <v>181</v>
      </c>
    </row>
    <row r="111" spans="1:1" ht="12.75">
      <c r="A111" t="s">
        <v>183</v>
      </c>
    </row>
    <row r="112" spans="1:2" ht="12.75">
      <c r="A112" t="s">
        <v>185</v>
      </c>
      <c r="B112" t="s">
        <v>187</v>
      </c>
    </row>
    <row r="113" spans="1:2" ht="12.75">
      <c r="A113" t="s">
        <v>188</v>
      </c>
      <c r="B113" t="s">
        <v>190</v>
      </c>
    </row>
  </sheetData>
  <sheetProtection algorithmName="SHA-512" hashValue="oUIGkU59f9lhWD/kAZeKMfeYeK6mlfcefRmp6waDbOiYrE1HOBXrjPqH5oq/C9znU8aOIlxckW50TFAbqVn1Xg==" saltValue="oYzWP56t3qmuvPlw7RSbdw==" spinCount="100000" sheet="1" objects="1" scenarios="1" selectLockedCells="1" selectUnlockedCells="1"/>
  <pageMargins left="0.7" right="0.7" top="0.75" bottom="0.75" header="0.3" footer="0.3"/>
  <pageSetup orientation="portrai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0B00-000000000000}">
  <sheetPr>
    <outlinePr summaryBelow="0" summaryRight="0"/>
  </sheetPr>
  <dimension ref="A1:I28"/>
  <sheetViews>
    <sheetView rightToLeft="1" workbookViewId="0" topLeftCell="A1">
      <selection pane="topLeft" activeCell="A1" sqref="A1:XFD1"/>
    </sheetView>
  </sheetViews>
  <sheetFormatPr defaultColWidth="0" defaultRowHeight="12.75" zeroHeight="1"/>
  <cols>
    <col min="1" max="1" width="2.85714285714286" customWidth="1"/>
    <col min="2" max="2" width="25.1428571428571" customWidth="1"/>
    <col min="3" max="3" width="42.1428571428571" customWidth="1"/>
    <col min="4" max="4" width="8" customWidth="1"/>
    <col min="5" max="7" width="21.5714285714286" customWidth="1"/>
    <col min="8" max="9" width="13.5714285714286" hidden="1" customWidth="1"/>
    <col min="10" max="16384" width="11.4285714285714" hidden="1"/>
  </cols>
  <sheetData>
    <row r="1" spans="1:1" s="52" customFormat="1" ht="15">
      <c r="A1" s="52" t="s">
        <v>917</v>
      </c>
    </row>
    <row r="2" spans="1:1" s="52" customFormat="1" ht="15">
      <c r="A2" s="52" t="s">
        <v>1091</v>
      </c>
    </row>
    <row r="3" spans="1:9" ht="15">
      <c r="A3" s="49" t="s">
        <v>916</v>
      </c>
      <c r="B3" s="50"/>
      <c r="C3" s="9" t="s">
        <v>130</v>
      </c>
      <c r="D3" s="51" t="s">
        <v>1588</v>
      </c>
      <c r="E3" s="51"/>
      <c r="F3" s="48"/>
      <c r="G3" s="47"/>
      <c r="H3" s="3"/>
      <c r="I3" s="3"/>
    </row>
    <row r="4" spans="1:9" ht="15">
      <c r="A4" s="40" t="s">
        <v>2239</v>
      </c>
      <c r="B4" s="40"/>
      <c r="C4" s="13">
        <v>45291</v>
      </c>
      <c r="D4" s="48"/>
      <c r="E4" s="47"/>
      <c r="F4" s="47"/>
      <c r="G4" s="47"/>
      <c r="H4" s="3"/>
      <c r="I4" s="3"/>
    </row>
    <row r="5" spans="1:9" ht="15">
      <c r="A5" s="40" t="s">
        <v>1778</v>
      </c>
      <c r="B5" s="40"/>
      <c r="C5" s="14" t="s">
        <v>613</v>
      </c>
      <c r="D5" s="48"/>
      <c r="E5" s="47"/>
      <c r="F5" s="47"/>
      <c r="G5" s="47"/>
      <c r="H5" s="3"/>
      <c r="I5" s="3"/>
    </row>
    <row r="6" spans="1:9" ht="15">
      <c r="A6" s="5"/>
      <c r="B6" s="5"/>
      <c r="C6" s="15"/>
      <c r="D6" s="48"/>
      <c r="E6" s="47"/>
      <c r="F6" s="47"/>
      <c r="G6" s="47"/>
      <c r="H6" s="3"/>
      <c r="I6" s="3"/>
    </row>
    <row r="7" spans="1:9" ht="15">
      <c r="A7" s="41" t="s">
        <v>1595</v>
      </c>
      <c r="B7" s="41"/>
      <c r="C7" s="16" t="str">
        <f>A10</f>
        <v>630-17</v>
      </c>
      <c r="D7" s="48"/>
      <c r="E7" s="47"/>
      <c r="F7" s="47"/>
      <c r="G7" s="47"/>
      <c r="H7" s="3"/>
      <c r="I7" s="3"/>
    </row>
    <row r="8" spans="1:9" ht="15">
      <c r="A8" s="1" t="s">
        <v>197</v>
      </c>
      <c r="B8" s="47"/>
      <c r="C8" s="47"/>
      <c r="D8" s="47"/>
      <c r="E8" s="47"/>
      <c r="F8" s="47"/>
      <c r="G8" s="47"/>
      <c r="H8" s="3"/>
      <c r="I8" s="3"/>
    </row>
    <row r="9" spans="1:1" s="46" customFormat="1" ht="12.75" customHeight="1">
      <c r="A9" s="46" t="s">
        <v>198</v>
      </c>
    </row>
    <row r="10" spans="1:1" s="45" customFormat="1" ht="15">
      <c r="A10" s="45" t="s">
        <v>197</v>
      </c>
    </row>
    <row r="11" spans="1:9" ht="15">
      <c r="A11" s="3"/>
      <c r="B11" s="3"/>
      <c r="C11" s="3"/>
      <c r="D11" s="3"/>
      <c r="E11" s="20" t="s">
        <v>2252</v>
      </c>
      <c r="F11" s="20" t="s">
        <v>2233</v>
      </c>
      <c r="G11" s="20" t="s">
        <v>1413</v>
      </c>
      <c r="H11" s="3"/>
      <c r="I11" s="3"/>
    </row>
    <row r="12" spans="1:9" ht="15">
      <c r="A12" s="3"/>
      <c r="B12" s="3"/>
      <c r="C12" s="3"/>
      <c r="D12" s="3"/>
      <c r="E12" s="20" t="s">
        <v>1424</v>
      </c>
      <c r="F12" s="20" t="s">
        <v>1424</v>
      </c>
      <c r="G12" s="20" t="s">
        <v>1424</v>
      </c>
      <c r="H12" s="3"/>
      <c r="I12" s="3"/>
    </row>
    <row r="13" spans="1:9" ht="15">
      <c r="A13" s="3"/>
      <c r="B13" s="3"/>
      <c r="C13" s="3"/>
      <c r="D13" s="3"/>
      <c r="E13" s="17" t="s">
        <v>58</v>
      </c>
      <c r="F13" s="17" t="s">
        <v>58</v>
      </c>
      <c r="G13" s="17" t="s">
        <v>58</v>
      </c>
      <c r="H13" s="3"/>
      <c r="I13" s="3"/>
    </row>
    <row r="14" spans="1:9" ht="15">
      <c r="A14" s="3"/>
      <c r="B14" s="42" t="s">
        <v>2125</v>
      </c>
      <c r="C14" s="12" t="s">
        <v>1409</v>
      </c>
      <c r="D14" s="17" t="s">
        <v>58</v>
      </c>
      <c r="E14" s="22">
        <v>184000</v>
      </c>
      <c r="F14" s="22">
        <v>120800</v>
      </c>
      <c r="G14" s="22">
        <v>101700</v>
      </c>
      <c r="H14" s="3"/>
      <c r="I14" s="3"/>
    </row>
    <row r="15" spans="1:9" ht="15">
      <c r="A15" s="3"/>
      <c r="B15" s="43"/>
      <c r="C15" s="12" t="s">
        <v>1071</v>
      </c>
      <c r="D15" s="17" t="s">
        <v>77</v>
      </c>
      <c r="E15" s="22"/>
      <c r="F15" s="22"/>
      <c r="G15" s="22"/>
      <c r="H15" s="3"/>
      <c r="I15" s="3"/>
    </row>
    <row r="16" spans="1:9" ht="15">
      <c r="A16" s="3"/>
      <c r="B16" s="44"/>
      <c r="C16" s="12" t="s">
        <v>1072</v>
      </c>
      <c r="D16" s="17" t="s">
        <v>110</v>
      </c>
      <c r="E16" s="22">
        <v>184000</v>
      </c>
      <c r="F16" s="22">
        <v>120800</v>
      </c>
      <c r="G16" s="22">
        <v>101700</v>
      </c>
      <c r="H16" s="3"/>
      <c r="I16" s="3"/>
    </row>
    <row r="17" spans="1:9" ht="15">
      <c r="A17" s="3"/>
      <c r="B17" s="44" t="s">
        <v>1169</v>
      </c>
      <c r="C17" s="44"/>
      <c r="D17" s="17" t="s">
        <v>121</v>
      </c>
      <c r="E17" s="22">
        <v>24300</v>
      </c>
      <c r="F17" s="22">
        <v>-48500</v>
      </c>
      <c r="G17" s="22">
        <v>1800</v>
      </c>
      <c r="H17" s="3"/>
      <c r="I17" s="3"/>
    </row>
    <row r="18" spans="1:9" ht="15">
      <c r="A18" s="3"/>
      <c r="B18" s="44" t="s">
        <v>1174</v>
      </c>
      <c r="C18" s="44"/>
      <c r="D18" s="17" t="s">
        <v>134</v>
      </c>
      <c r="E18" s="22">
        <v>0</v>
      </c>
      <c r="F18" s="22">
        <v>0</v>
      </c>
      <c r="G18" s="22">
        <v>0</v>
      </c>
      <c r="H18" s="3"/>
      <c r="I18" s="3"/>
    </row>
    <row r="19" spans="1:9" ht="15">
      <c r="A19" s="3"/>
      <c r="B19" s="44" t="s">
        <v>1177</v>
      </c>
      <c r="C19" s="44"/>
      <c r="D19" s="17" t="s">
        <v>136</v>
      </c>
      <c r="E19" s="22">
        <v>1700</v>
      </c>
      <c r="F19" s="22">
        <v>8500</v>
      </c>
      <c r="G19" s="22">
        <v>-1800</v>
      </c>
      <c r="H19" s="3"/>
      <c r="I19" s="3"/>
    </row>
    <row r="20" spans="1:9" ht="15">
      <c r="A20" s="3"/>
      <c r="B20" s="44" t="s">
        <v>2134</v>
      </c>
      <c r="C20" s="44"/>
      <c r="D20" s="17" t="s">
        <v>449</v>
      </c>
      <c r="E20" s="22">
        <v>0</v>
      </c>
      <c r="F20" s="22">
        <v>0</v>
      </c>
      <c r="G20" s="22">
        <v>0</v>
      </c>
      <c r="H20" s="3"/>
      <c r="I20" s="3"/>
    </row>
    <row r="21" spans="1:9" ht="15">
      <c r="A21" s="3"/>
      <c r="B21" s="44" t="s">
        <v>2104</v>
      </c>
      <c r="C21" s="44"/>
      <c r="D21" s="17" t="s">
        <v>450</v>
      </c>
      <c r="E21" s="22">
        <v>26000</v>
      </c>
      <c r="F21" s="22">
        <v>-40000</v>
      </c>
      <c r="G21" s="22">
        <v>0</v>
      </c>
      <c r="H21" s="3"/>
      <c r="I21" s="3"/>
    </row>
    <row r="22" spans="1:9" ht="15">
      <c r="A22" s="3"/>
      <c r="B22" s="44" t="s">
        <v>1151</v>
      </c>
      <c r="C22" s="44"/>
      <c r="D22" s="17" t="s">
        <v>451</v>
      </c>
      <c r="E22" s="22">
        <v>8900</v>
      </c>
      <c r="F22" s="22">
        <v>-13600</v>
      </c>
      <c r="G22" s="22">
        <v>0</v>
      </c>
      <c r="H22" s="3"/>
      <c r="I22" s="3"/>
    </row>
    <row r="23" spans="1:9" ht="15">
      <c r="A23" s="3"/>
      <c r="B23" s="42" t="s">
        <v>2103</v>
      </c>
      <c r="C23" s="12" t="s">
        <v>1409</v>
      </c>
      <c r="D23" s="17" t="s">
        <v>66</v>
      </c>
      <c r="E23" s="22">
        <v>17100</v>
      </c>
      <c r="F23" s="22">
        <v>-26400</v>
      </c>
      <c r="G23" s="22">
        <v>0</v>
      </c>
      <c r="H23" s="3"/>
      <c r="I23" s="3"/>
    </row>
    <row r="24" spans="1:9" ht="15">
      <c r="A24" s="3"/>
      <c r="B24" s="43"/>
      <c r="C24" s="12" t="s">
        <v>1071</v>
      </c>
      <c r="D24" s="17" t="s">
        <v>67</v>
      </c>
      <c r="E24" s="22">
        <v>0</v>
      </c>
      <c r="F24" s="22">
        <v>0</v>
      </c>
      <c r="G24" s="22">
        <v>0</v>
      </c>
      <c r="H24" s="3"/>
      <c r="I24" s="3"/>
    </row>
    <row r="25" spans="1:9" ht="15">
      <c r="A25" s="3"/>
      <c r="B25" s="44"/>
      <c r="C25" s="12" t="s">
        <v>1073</v>
      </c>
      <c r="D25" s="17" t="s">
        <v>68</v>
      </c>
      <c r="E25" s="22">
        <v>17100</v>
      </c>
      <c r="F25" s="22">
        <v>-26400</v>
      </c>
      <c r="G25" s="22">
        <v>0</v>
      </c>
      <c r="H25" s="3"/>
      <c r="I25" s="3"/>
    </row>
    <row r="26" spans="1:9" ht="30">
      <c r="A26" s="3"/>
      <c r="B26" s="42" t="s">
        <v>1134</v>
      </c>
      <c r="C26" s="12" t="s">
        <v>1137</v>
      </c>
      <c r="D26" s="17" t="s">
        <v>70</v>
      </c>
      <c r="E26" s="22">
        <v>201100</v>
      </c>
      <c r="F26" s="22">
        <v>94400</v>
      </c>
      <c r="G26" s="22">
        <v>101700</v>
      </c>
      <c r="H26" s="3"/>
      <c r="I26" s="3"/>
    </row>
    <row r="27" spans="1:9" ht="30">
      <c r="A27" s="3"/>
      <c r="B27" s="43"/>
      <c r="C27" s="12" t="s">
        <v>1135</v>
      </c>
      <c r="D27" s="17" t="s">
        <v>71</v>
      </c>
      <c r="E27" s="22">
        <v>0</v>
      </c>
      <c r="F27" s="22">
        <v>0</v>
      </c>
      <c r="G27" s="22">
        <v>0</v>
      </c>
      <c r="H27" s="3"/>
      <c r="I27" s="3"/>
    </row>
    <row r="28" spans="1:9" ht="15">
      <c r="A28" s="3"/>
      <c r="B28" s="42"/>
      <c r="C28" s="10" t="s">
        <v>1136</v>
      </c>
      <c r="D28" s="19" t="s">
        <v>72</v>
      </c>
      <c r="E28" s="23">
        <v>201100</v>
      </c>
      <c r="F28" s="23">
        <v>94400</v>
      </c>
      <c r="G28" s="23">
        <v>101700</v>
      </c>
      <c r="H28" s="3"/>
      <c r="I28" s="3"/>
    </row>
  </sheetData>
  <mergeCells count="24">
    <mergeCell ref="A2:XFD2"/>
    <mergeCell ref="A1:XFD1"/>
    <mergeCell ref="A5:B5"/>
    <mergeCell ref="A7:B7"/>
    <mergeCell ref="B14:B16"/>
    <mergeCell ref="B17:C17"/>
    <mergeCell ref="A3:B3"/>
    <mergeCell ref="A4:B4"/>
    <mergeCell ref="B23:B25"/>
    <mergeCell ref="B26:B28"/>
    <mergeCell ref="A10:XFD10"/>
    <mergeCell ref="A9:XFD9"/>
    <mergeCell ref="B8:G8"/>
    <mergeCell ref="B18:C18"/>
    <mergeCell ref="B19:C19"/>
    <mergeCell ref="B20:C20"/>
    <mergeCell ref="B21:C21"/>
    <mergeCell ref="B22:C22"/>
    <mergeCell ref="D7:G7"/>
    <mergeCell ref="D4:G4"/>
    <mergeCell ref="D5:G5"/>
    <mergeCell ref="D6:G6"/>
    <mergeCell ref="F3:G3"/>
    <mergeCell ref="D3:E3"/>
  </mergeCells>
  <dataValidations count="1">
    <dataValidation type="list" allowBlank="1" showInputMessage="1" showErrorMessage="1" sqref="A8">
      <formula1>'@lists'!$A$13:$B$13</formula1>
    </dataValidation>
  </dataValidations>
  <pageMargins left="0.7" right="0.7" top="0.75" bottom="0.75" header="0.3" footer="0.3"/>
  <pageSetup orientation="portrai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0C00-000000000000}">
  <sheetPr>
    <outlinePr summaryBelow="0" summaryRight="0"/>
  </sheetPr>
  <dimension ref="A1:I41"/>
  <sheetViews>
    <sheetView rightToLeft="1" zoomScale="70" zoomScaleNormal="70" workbookViewId="0" topLeftCell="A1">
      <selection pane="topLeft" activeCell="A1" sqref="A1:XFD1"/>
    </sheetView>
  </sheetViews>
  <sheetFormatPr defaultColWidth="0" defaultRowHeight="12.75" zeroHeight="1"/>
  <cols>
    <col min="1" max="1" width="2.85714285714286" customWidth="1"/>
    <col min="2" max="2" width="25.1428571428571" customWidth="1"/>
    <col min="3" max="3" width="18.7142857142857" customWidth="1"/>
    <col min="4" max="4" width="42.7142857142857" customWidth="1"/>
    <col min="5" max="5" width="8" customWidth="1"/>
    <col min="6" max="9" width="21.5714285714286" customWidth="1"/>
    <col min="10" max="16384" width="11.4285714285714" hidden="1"/>
  </cols>
  <sheetData>
    <row r="1" spans="1:1" s="52" customFormat="1" ht="15">
      <c r="A1" s="52" t="s">
        <v>917</v>
      </c>
    </row>
    <row r="2" spans="1:1" s="52" customFormat="1" ht="15">
      <c r="A2" s="52" t="s">
        <v>1091</v>
      </c>
    </row>
    <row r="3" spans="1:9" ht="15">
      <c r="A3" s="49" t="s">
        <v>916</v>
      </c>
      <c r="B3" s="50"/>
      <c r="C3" s="9" t="s">
        <v>130</v>
      </c>
      <c r="D3" s="51" t="s">
        <v>1588</v>
      </c>
      <c r="E3" s="51"/>
      <c r="F3" s="48"/>
      <c r="G3" s="47"/>
      <c r="H3" s="47"/>
      <c r="I3" s="47"/>
    </row>
    <row r="4" spans="1:9" ht="15">
      <c r="A4" s="40" t="s">
        <v>2239</v>
      </c>
      <c r="B4" s="40"/>
      <c r="C4" s="13">
        <v>45291</v>
      </c>
      <c r="D4" s="48"/>
      <c r="E4" s="47"/>
      <c r="F4" s="47"/>
      <c r="G4" s="47"/>
      <c r="H4" s="47"/>
      <c r="I4" s="47"/>
    </row>
    <row r="5" spans="1:9" ht="15">
      <c r="A5" s="40" t="s">
        <v>1778</v>
      </c>
      <c r="B5" s="40"/>
      <c r="C5" s="14" t="s">
        <v>613</v>
      </c>
      <c r="D5" s="48"/>
      <c r="E5" s="47"/>
      <c r="F5" s="47"/>
      <c r="G5" s="47"/>
      <c r="H5" s="47"/>
      <c r="I5" s="47"/>
    </row>
    <row r="6" spans="1:9" ht="15">
      <c r="A6" s="5"/>
      <c r="B6" s="5"/>
      <c r="C6" s="15"/>
      <c r="D6" s="48"/>
      <c r="E6" s="47"/>
      <c r="F6" s="47"/>
      <c r="G6" s="47"/>
      <c r="H6" s="47"/>
      <c r="I6" s="47"/>
    </row>
    <row r="7" spans="1:9" ht="15">
      <c r="A7" s="41" t="s">
        <v>1595</v>
      </c>
      <c r="B7" s="41"/>
      <c r="C7" s="16" t="str">
        <f>A10</f>
        <v>630-18</v>
      </c>
      <c r="D7" s="48"/>
      <c r="E7" s="47"/>
      <c r="F7" s="47"/>
      <c r="G7" s="47"/>
      <c r="H7" s="47"/>
      <c r="I7" s="47"/>
    </row>
    <row r="8" spans="1:9" ht="15">
      <c r="A8" s="1" t="s">
        <v>200</v>
      </c>
      <c r="B8" s="47"/>
      <c r="C8" s="47"/>
      <c r="D8" s="47"/>
      <c r="E8" s="47"/>
      <c r="F8" s="47"/>
      <c r="G8" s="47"/>
      <c r="H8" s="47"/>
      <c r="I8" s="47"/>
    </row>
    <row r="9" spans="1:1" s="46" customFormat="1" ht="12.75" customHeight="1">
      <c r="A9" s="46" t="s">
        <v>201</v>
      </c>
    </row>
    <row r="10" spans="1:1" s="45" customFormat="1" ht="15">
      <c r="A10" s="45" t="s">
        <v>200</v>
      </c>
    </row>
    <row r="11" spans="1:9" ht="15">
      <c r="A11" s="3"/>
      <c r="B11" s="3"/>
      <c r="C11" s="3"/>
      <c r="D11" s="3"/>
      <c r="E11" s="3"/>
      <c r="F11" s="20" t="s">
        <v>2252</v>
      </c>
      <c r="G11" s="20" t="s">
        <v>2233</v>
      </c>
      <c r="H11" s="20" t="s">
        <v>2252</v>
      </c>
      <c r="I11" s="20" t="s">
        <v>2233</v>
      </c>
    </row>
    <row r="12" spans="1:9" ht="15">
      <c r="A12" s="3"/>
      <c r="B12" s="3"/>
      <c r="C12" s="3"/>
      <c r="D12" s="3"/>
      <c r="E12" s="3"/>
      <c r="F12" s="20" t="s">
        <v>1426</v>
      </c>
      <c r="G12" s="20" t="s">
        <v>1426</v>
      </c>
      <c r="H12" s="20" t="s">
        <v>1425</v>
      </c>
      <c r="I12" s="20" t="s">
        <v>1425</v>
      </c>
    </row>
    <row r="13" spans="1:9" ht="15">
      <c r="A13" s="3"/>
      <c r="B13" s="3"/>
      <c r="C13" s="3"/>
      <c r="D13" s="3"/>
      <c r="E13" s="3"/>
      <c r="F13" s="17" t="s">
        <v>58</v>
      </c>
      <c r="G13" s="17" t="s">
        <v>58</v>
      </c>
      <c r="H13" s="17" t="s">
        <v>77</v>
      </c>
      <c r="I13" s="17" t="s">
        <v>77</v>
      </c>
    </row>
    <row r="14" spans="1:9" ht="15">
      <c r="A14" s="3"/>
      <c r="B14" s="42" t="s">
        <v>1679</v>
      </c>
      <c r="C14" s="44" t="s">
        <v>1705</v>
      </c>
      <c r="D14" s="44"/>
      <c r="E14" s="17" t="s">
        <v>58</v>
      </c>
      <c r="F14" s="22">
        <v>3923400</v>
      </c>
      <c r="G14" s="22">
        <v>3576000</v>
      </c>
      <c r="H14" s="22">
        <v>0</v>
      </c>
      <c r="I14" s="22">
        <v>0</v>
      </c>
    </row>
    <row r="15" spans="1:9" ht="15">
      <c r="A15" s="3"/>
      <c r="B15" s="43"/>
      <c r="C15" s="44" t="s">
        <v>1666</v>
      </c>
      <c r="D15" s="44"/>
      <c r="E15" s="17" t="s">
        <v>77</v>
      </c>
      <c r="F15" s="22">
        <v>1044200</v>
      </c>
      <c r="G15" s="22">
        <v>795000</v>
      </c>
      <c r="H15" s="22"/>
      <c r="I15" s="22"/>
    </row>
    <row r="16" spans="1:9" ht="15">
      <c r="A16" s="3"/>
      <c r="B16" s="43"/>
      <c r="C16" s="12"/>
      <c r="D16" s="12" t="s">
        <v>1520</v>
      </c>
      <c r="E16" s="17" t="s">
        <v>110</v>
      </c>
      <c r="F16" s="22">
        <v>0</v>
      </c>
      <c r="G16" s="22">
        <v>0</v>
      </c>
      <c r="H16" s="22"/>
      <c r="I16" s="22"/>
    </row>
    <row r="17" spans="1:9" ht="15">
      <c r="A17" s="3"/>
      <c r="B17" s="43"/>
      <c r="C17" s="12"/>
      <c r="D17" s="12" t="s">
        <v>1460</v>
      </c>
      <c r="E17" s="17" t="s">
        <v>121</v>
      </c>
      <c r="F17" s="22">
        <v>0</v>
      </c>
      <c r="G17" s="22">
        <v>0</v>
      </c>
      <c r="H17" s="22"/>
      <c r="I17" s="22"/>
    </row>
    <row r="18" spans="1:9" ht="15">
      <c r="A18" s="3"/>
      <c r="B18" s="43"/>
      <c r="C18" s="44" t="s">
        <v>1661</v>
      </c>
      <c r="D18" s="44"/>
      <c r="E18" s="17" t="s">
        <v>134</v>
      </c>
      <c r="F18" s="22">
        <v>0</v>
      </c>
      <c r="G18" s="22">
        <v>0</v>
      </c>
      <c r="H18" s="22"/>
      <c r="I18" s="22"/>
    </row>
    <row r="19" spans="1:9" ht="15">
      <c r="A19" s="3"/>
      <c r="B19" s="43"/>
      <c r="C19" s="44" t="s">
        <v>858</v>
      </c>
      <c r="D19" s="44"/>
      <c r="E19" s="17" t="s">
        <v>136</v>
      </c>
      <c r="F19" s="22">
        <v>6121400</v>
      </c>
      <c r="G19" s="22">
        <v>6136500</v>
      </c>
      <c r="H19" s="22"/>
      <c r="I19" s="22"/>
    </row>
    <row r="20" spans="1:9" ht="15">
      <c r="A20" s="3"/>
      <c r="B20" s="43"/>
      <c r="C20" s="44" t="s">
        <v>1118</v>
      </c>
      <c r="D20" s="44"/>
      <c r="E20" s="17" t="s">
        <v>449</v>
      </c>
      <c r="F20" s="22">
        <v>97400</v>
      </c>
      <c r="G20" s="22">
        <v>80000</v>
      </c>
      <c r="H20" s="22"/>
      <c r="I20" s="22"/>
    </row>
    <row r="21" spans="1:9" ht="15">
      <c r="A21" s="3"/>
      <c r="B21" s="43"/>
      <c r="C21" s="44" t="s">
        <v>862</v>
      </c>
      <c r="D21" s="44"/>
      <c r="E21" s="17" t="s">
        <v>450</v>
      </c>
      <c r="F21" s="22">
        <v>6024000</v>
      </c>
      <c r="G21" s="22">
        <v>6056500</v>
      </c>
      <c r="H21" s="22">
        <v>0</v>
      </c>
      <c r="I21" s="22">
        <v>0</v>
      </c>
    </row>
    <row r="22" spans="1:9" ht="15">
      <c r="A22" s="3"/>
      <c r="B22" s="43"/>
      <c r="C22" s="44" t="s">
        <v>856</v>
      </c>
      <c r="D22" s="44"/>
      <c r="E22" s="17" t="s">
        <v>451</v>
      </c>
      <c r="F22" s="22">
        <v>686400</v>
      </c>
      <c r="G22" s="22">
        <v>707300</v>
      </c>
      <c r="H22" s="22">
        <v>0</v>
      </c>
      <c r="I22" s="22">
        <v>0</v>
      </c>
    </row>
    <row r="23" spans="1:9" ht="15">
      <c r="A23" s="3"/>
      <c r="B23" s="43"/>
      <c r="C23" s="44" t="s">
        <v>12</v>
      </c>
      <c r="D23" s="44"/>
      <c r="E23" s="17" t="s">
        <v>66</v>
      </c>
      <c r="F23" s="22">
        <v>0</v>
      </c>
      <c r="G23" s="22">
        <v>0</v>
      </c>
      <c r="H23" s="22"/>
      <c r="I23" s="22"/>
    </row>
    <row r="24" spans="1:9" ht="15">
      <c r="A24" s="3"/>
      <c r="B24" s="43"/>
      <c r="C24" s="44" t="s">
        <v>912</v>
      </c>
      <c r="D24" s="44"/>
      <c r="E24" s="17" t="s">
        <v>67</v>
      </c>
      <c r="F24" s="22">
        <v>21700</v>
      </c>
      <c r="G24" s="22">
        <v>22500</v>
      </c>
      <c r="H24" s="22"/>
      <c r="I24" s="22"/>
    </row>
    <row r="25" spans="1:9" ht="15">
      <c r="A25" s="3"/>
      <c r="B25" s="43"/>
      <c r="C25" s="44" t="s">
        <v>1688</v>
      </c>
      <c r="D25" s="44"/>
      <c r="E25" s="17" t="s">
        <v>68</v>
      </c>
      <c r="F25" s="22">
        <v>0</v>
      </c>
      <c r="G25" s="22">
        <v>0</v>
      </c>
      <c r="H25" s="22"/>
      <c r="I25" s="22"/>
    </row>
    <row r="26" spans="1:9" ht="15">
      <c r="A26" s="3"/>
      <c r="B26" s="43"/>
      <c r="C26" s="44" t="s">
        <v>1685</v>
      </c>
      <c r="D26" s="44"/>
      <c r="E26" s="17" t="s">
        <v>70</v>
      </c>
      <c r="F26" s="22">
        <v>5200</v>
      </c>
      <c r="G26" s="22">
        <v>11800</v>
      </c>
      <c r="H26" s="22"/>
      <c r="I26" s="22"/>
    </row>
    <row r="27" spans="1:9" ht="15">
      <c r="A27" s="3"/>
      <c r="B27" s="43"/>
      <c r="C27" s="44" t="s">
        <v>1680</v>
      </c>
      <c r="D27" s="44"/>
      <c r="E27" s="17" t="s">
        <v>71</v>
      </c>
      <c r="F27" s="22">
        <v>99600</v>
      </c>
      <c r="G27" s="22">
        <v>98900</v>
      </c>
      <c r="H27" s="22">
        <v>0</v>
      </c>
      <c r="I27" s="22">
        <v>0</v>
      </c>
    </row>
    <row r="28" spans="1:9" ht="15">
      <c r="A28" s="3"/>
      <c r="B28" s="44"/>
      <c r="C28" s="44" t="s">
        <v>1915</v>
      </c>
      <c r="D28" s="44"/>
      <c r="E28" s="17" t="s">
        <v>72</v>
      </c>
      <c r="F28" s="22">
        <v>11804500</v>
      </c>
      <c r="G28" s="22">
        <v>11268000</v>
      </c>
      <c r="H28" s="22">
        <v>0</v>
      </c>
      <c r="I28" s="22">
        <v>0</v>
      </c>
    </row>
    <row r="29" spans="1:9" ht="15">
      <c r="A29" s="3"/>
      <c r="B29" s="42" t="s">
        <v>1191</v>
      </c>
      <c r="C29" s="44" t="s">
        <v>1192</v>
      </c>
      <c r="D29" s="44"/>
      <c r="E29" s="17" t="s">
        <v>73</v>
      </c>
      <c r="F29" s="22">
        <v>9632700</v>
      </c>
      <c r="G29" s="22">
        <v>9346600</v>
      </c>
      <c r="H29" s="22">
        <v>0</v>
      </c>
      <c r="I29" s="22">
        <v>0</v>
      </c>
    </row>
    <row r="30" spans="1:9" ht="15">
      <c r="A30" s="3"/>
      <c r="B30" s="43"/>
      <c r="C30" s="44" t="s">
        <v>2033</v>
      </c>
      <c r="D30" s="44"/>
      <c r="E30" s="17" t="s">
        <v>74</v>
      </c>
      <c r="F30" s="22">
        <v>499700</v>
      </c>
      <c r="G30" s="22">
        <v>446000</v>
      </c>
      <c r="H30" s="22">
        <v>0</v>
      </c>
      <c r="I30" s="22">
        <v>0</v>
      </c>
    </row>
    <row r="31" spans="1:9" ht="15">
      <c r="A31" s="3"/>
      <c r="B31" s="43"/>
      <c r="C31" s="44" t="s">
        <v>2027</v>
      </c>
      <c r="D31" s="44"/>
      <c r="E31" s="17" t="s">
        <v>75</v>
      </c>
      <c r="F31" s="22">
        <v>0</v>
      </c>
      <c r="G31" s="22">
        <v>0</v>
      </c>
      <c r="H31" s="22"/>
      <c r="I31" s="22"/>
    </row>
    <row r="32" spans="1:9" ht="15">
      <c r="A32" s="3"/>
      <c r="B32" s="43"/>
      <c r="C32" s="44" t="s">
        <v>1652</v>
      </c>
      <c r="D32" s="44"/>
      <c r="E32" s="17" t="s">
        <v>76</v>
      </c>
      <c r="F32" s="22">
        <v>0</v>
      </c>
      <c r="G32" s="22">
        <v>0</v>
      </c>
      <c r="H32" s="22"/>
      <c r="I32" s="22"/>
    </row>
    <row r="33" spans="1:9" ht="15">
      <c r="A33" s="3"/>
      <c r="B33" s="43"/>
      <c r="C33" s="44" t="s">
        <v>783</v>
      </c>
      <c r="D33" s="44"/>
      <c r="E33" s="17" t="s">
        <v>80</v>
      </c>
      <c r="F33" s="22">
        <v>0</v>
      </c>
      <c r="G33" s="22">
        <v>0</v>
      </c>
      <c r="H33" s="22">
        <v>0</v>
      </c>
      <c r="I33" s="22">
        <v>0</v>
      </c>
    </row>
    <row r="34" spans="1:9" ht="15">
      <c r="A34" s="3"/>
      <c r="B34" s="43"/>
      <c r="C34" s="44" t="s">
        <v>1186</v>
      </c>
      <c r="D34" s="44"/>
      <c r="E34" s="17" t="s">
        <v>101</v>
      </c>
      <c r="F34" s="22">
        <v>200</v>
      </c>
      <c r="G34" s="22">
        <v>2000</v>
      </c>
      <c r="H34" s="22"/>
      <c r="I34" s="22"/>
    </row>
    <row r="35" spans="1:9" ht="15">
      <c r="A35" s="3"/>
      <c r="B35" s="43"/>
      <c r="C35" s="44" t="s">
        <v>1180</v>
      </c>
      <c r="D35" s="44"/>
      <c r="E35" s="17" t="s">
        <v>102</v>
      </c>
      <c r="F35" s="22">
        <v>498800</v>
      </c>
      <c r="G35" s="22">
        <v>501400</v>
      </c>
      <c r="H35" s="22">
        <v>0</v>
      </c>
      <c r="I35" s="22">
        <v>0</v>
      </c>
    </row>
    <row r="36" spans="1:9" ht="30">
      <c r="A36" s="3"/>
      <c r="B36" s="43"/>
      <c r="C36" s="12"/>
      <c r="D36" s="12" t="s">
        <v>1469</v>
      </c>
      <c r="E36" s="17" t="s">
        <v>103</v>
      </c>
      <c r="F36" s="22">
        <v>0</v>
      </c>
      <c r="G36" s="22">
        <v>0</v>
      </c>
      <c r="H36" s="22"/>
      <c r="I36" s="22"/>
    </row>
    <row r="37" spans="1:9" ht="15">
      <c r="A37" s="3"/>
      <c r="B37" s="43"/>
      <c r="C37" s="44" t="s">
        <v>1902</v>
      </c>
      <c r="D37" s="44"/>
      <c r="E37" s="17" t="s">
        <v>104</v>
      </c>
      <c r="F37" s="22">
        <v>10631400</v>
      </c>
      <c r="G37" s="22">
        <v>10296000</v>
      </c>
      <c r="H37" s="22">
        <v>0</v>
      </c>
      <c r="I37" s="22">
        <v>0</v>
      </c>
    </row>
    <row r="38" spans="1:9" ht="15">
      <c r="A38" s="3"/>
      <c r="B38" s="43"/>
      <c r="C38" s="44" t="s">
        <v>1214</v>
      </c>
      <c r="D38" s="44"/>
      <c r="E38" s="17" t="s">
        <v>105</v>
      </c>
      <c r="F38" s="22">
        <v>0</v>
      </c>
      <c r="G38" s="22">
        <v>0</v>
      </c>
      <c r="H38" s="8"/>
      <c r="I38" s="8"/>
    </row>
    <row r="39" spans="1:9" ht="15">
      <c r="A39" s="3"/>
      <c r="B39" s="43"/>
      <c r="C39" s="44" t="s">
        <v>986</v>
      </c>
      <c r="D39" s="44"/>
      <c r="E39" s="17" t="s">
        <v>106</v>
      </c>
      <c r="F39" s="22">
        <v>1173100</v>
      </c>
      <c r="G39" s="22">
        <v>972000</v>
      </c>
      <c r="H39" s="22"/>
      <c r="I39" s="22"/>
    </row>
    <row r="40" spans="1:9" ht="15">
      <c r="A40" s="3"/>
      <c r="B40" s="43"/>
      <c r="C40" s="44" t="s">
        <v>987</v>
      </c>
      <c r="D40" s="44"/>
      <c r="E40" s="17" t="s">
        <v>107</v>
      </c>
      <c r="F40" s="22">
        <v>1173100</v>
      </c>
      <c r="G40" s="22">
        <v>972000</v>
      </c>
      <c r="H40" s="22">
        <v>0</v>
      </c>
      <c r="I40" s="22">
        <v>0</v>
      </c>
    </row>
    <row r="41" spans="1:9" ht="15">
      <c r="A41" s="3"/>
      <c r="B41" s="42"/>
      <c r="C41" s="42" t="s">
        <v>1905</v>
      </c>
      <c r="D41" s="42"/>
      <c r="E41" s="19" t="s">
        <v>108</v>
      </c>
      <c r="F41" s="23">
        <v>11804500</v>
      </c>
      <c r="G41" s="23">
        <v>11268000</v>
      </c>
      <c r="H41" s="23">
        <v>0</v>
      </c>
      <c r="I41" s="23">
        <v>0</v>
      </c>
    </row>
  </sheetData>
  <mergeCells count="42">
    <mergeCell ref="C27:D27"/>
    <mergeCell ref="A3:B3"/>
    <mergeCell ref="D3:E3"/>
    <mergeCell ref="A4:B4"/>
    <mergeCell ref="C22:D22"/>
    <mergeCell ref="C23:D23"/>
    <mergeCell ref="C24:D24"/>
    <mergeCell ref="C25:D25"/>
    <mergeCell ref="C26:D26"/>
    <mergeCell ref="C15:D15"/>
    <mergeCell ref="C18:D18"/>
    <mergeCell ref="C19:D19"/>
    <mergeCell ref="C20:D20"/>
    <mergeCell ref="C21:D21"/>
    <mergeCell ref="C28:D28"/>
    <mergeCell ref="B29:B41"/>
    <mergeCell ref="C29:D29"/>
    <mergeCell ref="C30:D30"/>
    <mergeCell ref="C31:D31"/>
    <mergeCell ref="C32:D32"/>
    <mergeCell ref="C33:D33"/>
    <mergeCell ref="C34:D34"/>
    <mergeCell ref="C35:D35"/>
    <mergeCell ref="C37:D37"/>
    <mergeCell ref="C38:D38"/>
    <mergeCell ref="C39:D39"/>
    <mergeCell ref="C40:D40"/>
    <mergeCell ref="C41:D41"/>
    <mergeCell ref="B14:B28"/>
    <mergeCell ref="C14:D14"/>
    <mergeCell ref="F3:I3"/>
    <mergeCell ref="A2:XFD2"/>
    <mergeCell ref="A1:XFD1"/>
    <mergeCell ref="A10:XFD10"/>
    <mergeCell ref="A9:XFD9"/>
    <mergeCell ref="B8:I8"/>
    <mergeCell ref="D7:I7"/>
    <mergeCell ref="D4:I4"/>
    <mergeCell ref="D5:I5"/>
    <mergeCell ref="D6:I6"/>
    <mergeCell ref="A5:B5"/>
    <mergeCell ref="A7:B7"/>
  </mergeCells>
  <dataValidations count="1">
    <dataValidation type="list" allowBlank="1" showInputMessage="1" showErrorMessage="1" sqref="A8">
      <formula1>'@lists'!$A$14:$B$14</formula1>
    </dataValidation>
  </dataValidations>
  <pageMargins left="0.7" right="0.7" top="0.75" bottom="0.75" header="0.3" footer="0.3"/>
  <pageSetup orientation="portrai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0D00-000000000000}">
  <sheetPr>
    <outlinePr summaryBelow="0" summaryRight="0"/>
  </sheetPr>
  <dimension ref="A1:AM26"/>
  <sheetViews>
    <sheetView rightToLeft="1" zoomScale="50" zoomScaleNormal="50" workbookViewId="0" topLeftCell="A1">
      <selection pane="topLeft" activeCell="A1" sqref="A1:XFD1"/>
    </sheetView>
  </sheetViews>
  <sheetFormatPr defaultColWidth="0" defaultRowHeight="12.75" zeroHeight="1"/>
  <cols>
    <col min="1" max="1" width="2.85714285714286" customWidth="1"/>
    <col min="2" max="2" width="25.1428571428571" customWidth="1"/>
    <col min="3" max="3" width="8" customWidth="1"/>
    <col min="4" max="39" width="21.5714285714286" customWidth="1"/>
    <col min="40" max="16384" width="11.4285714285714" hidden="1"/>
  </cols>
  <sheetData>
    <row r="1" spans="1:1" s="52" customFormat="1" ht="15">
      <c r="A1" s="52" t="s">
        <v>917</v>
      </c>
    </row>
    <row r="2" spans="1:1" s="52" customFormat="1" ht="15">
      <c r="A2" s="52" t="s">
        <v>1091</v>
      </c>
    </row>
    <row r="3" spans="1:39" ht="15">
      <c r="A3" s="49" t="s">
        <v>916</v>
      </c>
      <c r="B3" s="50"/>
      <c r="C3" s="9" t="s">
        <v>130</v>
      </c>
      <c r="D3" s="51" t="s">
        <v>1588</v>
      </c>
      <c r="E3" s="51"/>
      <c r="F3" s="48"/>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row>
    <row r="4" spans="1:39" ht="15">
      <c r="A4" s="40" t="s">
        <v>2239</v>
      </c>
      <c r="B4" s="40"/>
      <c r="C4" s="13">
        <v>45291</v>
      </c>
      <c r="D4" s="48"/>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row>
    <row r="5" spans="1:39" ht="15">
      <c r="A5" s="40" t="s">
        <v>1778</v>
      </c>
      <c r="B5" s="40"/>
      <c r="C5" s="14" t="s">
        <v>613</v>
      </c>
      <c r="D5" s="48"/>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row>
    <row r="6" spans="1:39" ht="15">
      <c r="A6" s="5"/>
      <c r="B6" s="5"/>
      <c r="C6" s="15"/>
      <c r="D6" s="48"/>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row>
    <row r="7" spans="1:39" ht="15">
      <c r="A7" s="41" t="s">
        <v>1595</v>
      </c>
      <c r="B7" s="41"/>
      <c r="C7" s="16" t="str">
        <f>A10</f>
        <v>630-19</v>
      </c>
      <c r="D7" s="48"/>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row>
    <row r="8" spans="1:39" ht="15">
      <c r="A8" s="1" t="s">
        <v>203</v>
      </c>
      <c r="B8" s="47"/>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row>
    <row r="9" spans="1:1" s="46" customFormat="1" ht="12.75" customHeight="1">
      <c r="A9" s="46" t="s">
        <v>204</v>
      </c>
    </row>
    <row r="10" spans="1:1" s="45" customFormat="1" ht="15">
      <c r="A10" s="45" t="s">
        <v>203</v>
      </c>
    </row>
    <row r="11" spans="1:39" ht="15">
      <c r="A11" s="3"/>
      <c r="B11" s="3"/>
      <c r="C11" s="3"/>
      <c r="D11" s="54" t="s">
        <v>2252</v>
      </c>
      <c r="E11" s="55"/>
      <c r="F11" s="55"/>
      <c r="G11" s="55"/>
      <c r="H11" s="55"/>
      <c r="I11" s="55"/>
      <c r="J11" s="55"/>
      <c r="K11" s="55"/>
      <c r="L11" s="55"/>
      <c r="M11" s="55"/>
      <c r="N11" s="55"/>
      <c r="O11" s="54"/>
      <c r="P11" s="54" t="s">
        <v>2233</v>
      </c>
      <c r="Q11" s="55"/>
      <c r="R11" s="55"/>
      <c r="S11" s="55"/>
      <c r="T11" s="55"/>
      <c r="U11" s="55"/>
      <c r="V11" s="55"/>
      <c r="W11" s="55"/>
      <c r="X11" s="55"/>
      <c r="Y11" s="55"/>
      <c r="Z11" s="55"/>
      <c r="AA11" s="54"/>
      <c r="AB11" s="54" t="s">
        <v>1413</v>
      </c>
      <c r="AC11" s="55"/>
      <c r="AD11" s="55"/>
      <c r="AE11" s="55"/>
      <c r="AF11" s="55"/>
      <c r="AG11" s="55"/>
      <c r="AH11" s="55"/>
      <c r="AI11" s="55"/>
      <c r="AJ11" s="55"/>
      <c r="AK11" s="55"/>
      <c r="AL11" s="55"/>
      <c r="AM11" s="54"/>
    </row>
    <row r="12" spans="1:39" ht="15">
      <c r="A12" s="3"/>
      <c r="B12" s="3"/>
      <c r="C12" s="3"/>
      <c r="D12" s="54" t="s">
        <v>982</v>
      </c>
      <c r="E12" s="54" t="s">
        <v>2251</v>
      </c>
      <c r="F12" s="54" t="s">
        <v>2087</v>
      </c>
      <c r="G12" s="55"/>
      <c r="H12" s="54"/>
      <c r="I12" s="54" t="s">
        <v>1906</v>
      </c>
      <c r="J12" s="54" t="s">
        <v>2114</v>
      </c>
      <c r="K12" s="54" t="s">
        <v>1971</v>
      </c>
      <c r="L12" s="54" t="s">
        <v>1958</v>
      </c>
      <c r="M12" s="54" t="s">
        <v>1732</v>
      </c>
      <c r="N12" s="54" t="s">
        <v>1213</v>
      </c>
      <c r="O12" s="54" t="s">
        <v>1728</v>
      </c>
      <c r="P12" s="54" t="s">
        <v>982</v>
      </c>
      <c r="Q12" s="54" t="s">
        <v>2251</v>
      </c>
      <c r="R12" s="54" t="s">
        <v>2087</v>
      </c>
      <c r="S12" s="55"/>
      <c r="T12" s="54"/>
      <c r="U12" s="54" t="s">
        <v>1906</v>
      </c>
      <c r="V12" s="54" t="s">
        <v>2114</v>
      </c>
      <c r="W12" s="54" t="s">
        <v>1971</v>
      </c>
      <c r="X12" s="54" t="s">
        <v>1958</v>
      </c>
      <c r="Y12" s="54" t="s">
        <v>1732</v>
      </c>
      <c r="Z12" s="54" t="s">
        <v>1213</v>
      </c>
      <c r="AA12" s="54" t="s">
        <v>1728</v>
      </c>
      <c r="AB12" s="54" t="s">
        <v>982</v>
      </c>
      <c r="AC12" s="54" t="s">
        <v>2251</v>
      </c>
      <c r="AD12" s="54" t="s">
        <v>2087</v>
      </c>
      <c r="AE12" s="55"/>
      <c r="AF12" s="54"/>
      <c r="AG12" s="54" t="s">
        <v>1906</v>
      </c>
      <c r="AH12" s="54" t="s">
        <v>2114</v>
      </c>
      <c r="AI12" s="54" t="s">
        <v>1971</v>
      </c>
      <c r="AJ12" s="54" t="s">
        <v>1958</v>
      </c>
      <c r="AK12" s="54" t="s">
        <v>1732</v>
      </c>
      <c r="AL12" s="54" t="s">
        <v>1213</v>
      </c>
      <c r="AM12" s="54" t="s">
        <v>1728</v>
      </c>
    </row>
    <row r="13" spans="1:39" ht="30">
      <c r="A13" s="3"/>
      <c r="B13" s="3"/>
      <c r="C13" s="3"/>
      <c r="D13" s="54"/>
      <c r="E13" s="54"/>
      <c r="F13" s="20" t="s">
        <v>1621</v>
      </c>
      <c r="G13" s="20" t="s">
        <v>1440</v>
      </c>
      <c r="H13" s="20" t="s">
        <v>809</v>
      </c>
      <c r="I13" s="54"/>
      <c r="J13" s="54"/>
      <c r="K13" s="54"/>
      <c r="L13" s="54"/>
      <c r="M13" s="54"/>
      <c r="N13" s="54"/>
      <c r="O13" s="54"/>
      <c r="P13" s="54"/>
      <c r="Q13" s="54"/>
      <c r="R13" s="20" t="s">
        <v>1621</v>
      </c>
      <c r="S13" s="20" t="s">
        <v>1440</v>
      </c>
      <c r="T13" s="20" t="s">
        <v>809</v>
      </c>
      <c r="U13" s="54"/>
      <c r="V13" s="54"/>
      <c r="W13" s="54"/>
      <c r="X13" s="54"/>
      <c r="Y13" s="54"/>
      <c r="Z13" s="54"/>
      <c r="AA13" s="54"/>
      <c r="AB13" s="54"/>
      <c r="AC13" s="54"/>
      <c r="AD13" s="20" t="s">
        <v>1621</v>
      </c>
      <c r="AE13" s="20" t="s">
        <v>1440</v>
      </c>
      <c r="AF13" s="20" t="s">
        <v>809</v>
      </c>
      <c r="AG13" s="54"/>
      <c r="AH13" s="54"/>
      <c r="AI13" s="54"/>
      <c r="AJ13" s="54"/>
      <c r="AK13" s="54"/>
      <c r="AL13" s="54"/>
      <c r="AM13" s="54"/>
    </row>
    <row r="14" spans="1:39" ht="15">
      <c r="A14" s="3"/>
      <c r="B14" s="3"/>
      <c r="C14" s="3"/>
      <c r="D14" s="17" t="s">
        <v>58</v>
      </c>
      <c r="E14" s="17" t="s">
        <v>77</v>
      </c>
      <c r="F14" s="17" t="s">
        <v>110</v>
      </c>
      <c r="G14" s="17" t="s">
        <v>121</v>
      </c>
      <c r="H14" s="17" t="s">
        <v>134</v>
      </c>
      <c r="I14" s="17" t="s">
        <v>136</v>
      </c>
      <c r="J14" s="17" t="s">
        <v>449</v>
      </c>
      <c r="K14" s="17" t="s">
        <v>450</v>
      </c>
      <c r="L14" s="17" t="s">
        <v>451</v>
      </c>
      <c r="M14" s="17" t="s">
        <v>66</v>
      </c>
      <c r="N14" s="17" t="s">
        <v>67</v>
      </c>
      <c r="O14" s="17" t="s">
        <v>68</v>
      </c>
      <c r="P14" s="17" t="s">
        <v>58</v>
      </c>
      <c r="Q14" s="17" t="s">
        <v>77</v>
      </c>
      <c r="R14" s="17" t="s">
        <v>110</v>
      </c>
      <c r="S14" s="17" t="s">
        <v>121</v>
      </c>
      <c r="T14" s="17" t="s">
        <v>134</v>
      </c>
      <c r="U14" s="17" t="s">
        <v>136</v>
      </c>
      <c r="V14" s="17" t="s">
        <v>449</v>
      </c>
      <c r="W14" s="17" t="s">
        <v>450</v>
      </c>
      <c r="X14" s="17" t="s">
        <v>451</v>
      </c>
      <c r="Y14" s="17" t="s">
        <v>66</v>
      </c>
      <c r="Z14" s="17" t="s">
        <v>67</v>
      </c>
      <c r="AA14" s="17" t="s">
        <v>68</v>
      </c>
      <c r="AB14" s="17" t="s">
        <v>58</v>
      </c>
      <c r="AC14" s="17" t="s">
        <v>77</v>
      </c>
      <c r="AD14" s="17" t="s">
        <v>110</v>
      </c>
      <c r="AE14" s="17" t="s">
        <v>121</v>
      </c>
      <c r="AF14" s="17" t="s">
        <v>134</v>
      </c>
      <c r="AG14" s="17" t="s">
        <v>136</v>
      </c>
      <c r="AH14" s="17" t="s">
        <v>449</v>
      </c>
      <c r="AI14" s="17" t="s">
        <v>450</v>
      </c>
      <c r="AJ14" s="17" t="s">
        <v>451</v>
      </c>
      <c r="AK14" s="17" t="s">
        <v>66</v>
      </c>
      <c r="AL14" s="17" t="s">
        <v>67</v>
      </c>
      <c r="AM14" s="17" t="s">
        <v>68</v>
      </c>
    </row>
    <row r="15" spans="1:39" ht="15">
      <c r="A15" s="3"/>
      <c r="B15" s="12" t="s">
        <v>1321</v>
      </c>
      <c r="C15" s="17" t="s">
        <v>58</v>
      </c>
      <c r="D15" s="22">
        <v>14300</v>
      </c>
      <c r="E15" s="22">
        <v>9600</v>
      </c>
      <c r="F15" s="22">
        <v>2700</v>
      </c>
      <c r="G15" s="22">
        <v>0</v>
      </c>
      <c r="H15" s="22">
        <v>700</v>
      </c>
      <c r="I15" s="22">
        <v>27300</v>
      </c>
      <c r="J15" s="22">
        <v>-35400</v>
      </c>
      <c r="K15" s="22">
        <v>980100</v>
      </c>
      <c r="L15" s="22"/>
      <c r="M15" s="22">
        <v>972000</v>
      </c>
      <c r="N15" s="22"/>
      <c r="O15" s="22">
        <v>972000</v>
      </c>
      <c r="P15" s="22">
        <v>14300</v>
      </c>
      <c r="Q15" s="22">
        <v>9600</v>
      </c>
      <c r="R15" s="22">
        <v>2700</v>
      </c>
      <c r="S15" s="22">
        <v>0</v>
      </c>
      <c r="T15" s="22">
        <v>700</v>
      </c>
      <c r="U15" s="22">
        <v>27300</v>
      </c>
      <c r="V15" s="22">
        <v>-9000</v>
      </c>
      <c r="W15" s="22">
        <v>859300</v>
      </c>
      <c r="X15" s="22">
        <v>0</v>
      </c>
      <c r="Y15" s="22">
        <v>877600</v>
      </c>
      <c r="Z15" s="22"/>
      <c r="AA15" s="22">
        <v>877600</v>
      </c>
      <c r="AB15" s="22">
        <v>14300</v>
      </c>
      <c r="AC15" s="22">
        <v>9600</v>
      </c>
      <c r="AD15" s="22">
        <v>2700</v>
      </c>
      <c r="AE15" s="22">
        <v>0</v>
      </c>
      <c r="AF15" s="22">
        <v>700</v>
      </c>
      <c r="AG15" s="22">
        <v>27300</v>
      </c>
      <c r="AH15" s="22">
        <v>-9000</v>
      </c>
      <c r="AI15" s="22">
        <v>786000</v>
      </c>
      <c r="AJ15" s="22">
        <v>0</v>
      </c>
      <c r="AK15" s="22">
        <v>804300</v>
      </c>
      <c r="AL15" s="22"/>
      <c r="AM15" s="22">
        <v>804300</v>
      </c>
    </row>
    <row r="16" spans="1:39" ht="15">
      <c r="A16" s="3"/>
      <c r="B16" s="12" t="s">
        <v>1165</v>
      </c>
      <c r="C16" s="17" t="s">
        <v>77</v>
      </c>
      <c r="D16" s="22"/>
      <c r="E16" s="22"/>
      <c r="F16" s="22"/>
      <c r="G16" s="22"/>
      <c r="H16" s="22"/>
      <c r="I16" s="22">
        <v>0</v>
      </c>
      <c r="J16" s="22"/>
      <c r="K16" s="22"/>
      <c r="L16" s="22"/>
      <c r="M16" s="22">
        <v>0</v>
      </c>
      <c r="N16" s="22"/>
      <c r="O16" s="22">
        <v>0</v>
      </c>
      <c r="P16" s="22">
        <v>0</v>
      </c>
      <c r="Q16" s="22">
        <v>0</v>
      </c>
      <c r="R16" s="22">
        <v>0</v>
      </c>
      <c r="S16" s="22">
        <v>0</v>
      </c>
      <c r="T16" s="22">
        <v>0</v>
      </c>
      <c r="U16" s="22">
        <v>0</v>
      </c>
      <c r="V16" s="22">
        <v>0</v>
      </c>
      <c r="W16" s="22">
        <v>0</v>
      </c>
      <c r="X16" s="22">
        <v>0</v>
      </c>
      <c r="Y16" s="22">
        <v>0</v>
      </c>
      <c r="Z16" s="22"/>
      <c r="AA16" s="22">
        <v>0</v>
      </c>
      <c r="AB16" s="22">
        <v>0</v>
      </c>
      <c r="AC16" s="22">
        <v>0</v>
      </c>
      <c r="AD16" s="22">
        <v>0</v>
      </c>
      <c r="AE16" s="22">
        <v>0</v>
      </c>
      <c r="AF16" s="22">
        <v>0</v>
      </c>
      <c r="AG16" s="22">
        <v>0</v>
      </c>
      <c r="AH16" s="22">
        <v>0</v>
      </c>
      <c r="AI16" s="22">
        <v>0</v>
      </c>
      <c r="AJ16" s="22">
        <v>0</v>
      </c>
      <c r="AK16" s="22">
        <v>0</v>
      </c>
      <c r="AL16" s="22"/>
      <c r="AM16" s="22">
        <v>0</v>
      </c>
    </row>
    <row r="17" spans="1:39" ht="15">
      <c r="A17" s="3"/>
      <c r="B17" s="12" t="s">
        <v>2126</v>
      </c>
      <c r="C17" s="17" t="s">
        <v>110</v>
      </c>
      <c r="D17" s="8"/>
      <c r="E17" s="8"/>
      <c r="F17" s="8"/>
      <c r="G17" s="8"/>
      <c r="H17" s="8"/>
      <c r="I17" s="8"/>
      <c r="J17" s="8"/>
      <c r="K17" s="22">
        <v>184000</v>
      </c>
      <c r="L17" s="8"/>
      <c r="M17" s="22">
        <v>184000</v>
      </c>
      <c r="N17" s="22"/>
      <c r="O17" s="22">
        <v>184000</v>
      </c>
      <c r="P17" s="8"/>
      <c r="Q17" s="8"/>
      <c r="R17" s="8"/>
      <c r="S17" s="8"/>
      <c r="T17" s="8"/>
      <c r="U17" s="8"/>
      <c r="V17" s="8"/>
      <c r="W17" s="22">
        <v>120800</v>
      </c>
      <c r="X17" s="8"/>
      <c r="Y17" s="22">
        <v>120800</v>
      </c>
      <c r="Z17" s="22"/>
      <c r="AA17" s="22">
        <v>120800</v>
      </c>
      <c r="AB17" s="8"/>
      <c r="AC17" s="8"/>
      <c r="AD17" s="8"/>
      <c r="AE17" s="8"/>
      <c r="AF17" s="8"/>
      <c r="AG17" s="8"/>
      <c r="AH17" s="8"/>
      <c r="AI17" s="22">
        <v>101700</v>
      </c>
      <c r="AJ17" s="8"/>
      <c r="AK17" s="22">
        <v>101700</v>
      </c>
      <c r="AL17" s="22"/>
      <c r="AM17" s="22">
        <v>101700</v>
      </c>
    </row>
    <row r="18" spans="1:39" ht="15">
      <c r="A18" s="3"/>
      <c r="B18" s="12" t="s">
        <v>965</v>
      </c>
      <c r="C18" s="17" t="s">
        <v>121</v>
      </c>
      <c r="D18" s="8"/>
      <c r="E18" s="8"/>
      <c r="F18" s="8"/>
      <c r="G18" s="8"/>
      <c r="H18" s="8"/>
      <c r="I18" s="8"/>
      <c r="J18" s="8"/>
      <c r="K18" s="22">
        <v>0</v>
      </c>
      <c r="L18" s="8"/>
      <c r="M18" s="22">
        <v>0</v>
      </c>
      <c r="N18" s="22"/>
      <c r="O18" s="22">
        <v>0</v>
      </c>
      <c r="P18" s="8"/>
      <c r="Q18" s="8"/>
      <c r="R18" s="8"/>
      <c r="S18" s="8"/>
      <c r="T18" s="8"/>
      <c r="U18" s="8"/>
      <c r="V18" s="8"/>
      <c r="W18" s="22">
        <v>0</v>
      </c>
      <c r="X18" s="8"/>
      <c r="Y18" s="22">
        <v>0</v>
      </c>
      <c r="Z18" s="22"/>
      <c r="AA18" s="22">
        <v>0</v>
      </c>
      <c r="AB18" s="8"/>
      <c r="AC18" s="8"/>
      <c r="AD18" s="8"/>
      <c r="AE18" s="8"/>
      <c r="AF18" s="8"/>
      <c r="AG18" s="8"/>
      <c r="AH18" s="8"/>
      <c r="AI18" s="22">
        <v>-20000</v>
      </c>
      <c r="AJ18" s="8"/>
      <c r="AK18" s="22">
        <v>-20000</v>
      </c>
      <c r="AL18" s="22"/>
      <c r="AM18" s="22">
        <v>-20000</v>
      </c>
    </row>
    <row r="19" spans="1:39" ht="15">
      <c r="A19" s="3"/>
      <c r="B19" s="12" t="s">
        <v>1026</v>
      </c>
      <c r="C19" s="17" t="s">
        <v>134</v>
      </c>
      <c r="D19" s="8"/>
      <c r="E19" s="8"/>
      <c r="F19" s="8"/>
      <c r="G19" s="8"/>
      <c r="H19" s="22">
        <v>0</v>
      </c>
      <c r="I19" s="22">
        <v>0</v>
      </c>
      <c r="J19" s="8"/>
      <c r="K19" s="22">
        <v>0</v>
      </c>
      <c r="L19" s="8"/>
      <c r="M19" s="22">
        <v>0</v>
      </c>
      <c r="N19" s="22"/>
      <c r="O19" s="22">
        <v>0</v>
      </c>
      <c r="P19" s="8"/>
      <c r="Q19" s="8"/>
      <c r="R19" s="8"/>
      <c r="S19" s="8"/>
      <c r="T19" s="22">
        <v>0</v>
      </c>
      <c r="U19" s="22">
        <v>0</v>
      </c>
      <c r="V19" s="8"/>
      <c r="W19" s="22">
        <v>0</v>
      </c>
      <c r="X19" s="8"/>
      <c r="Y19" s="22">
        <v>0</v>
      </c>
      <c r="Z19" s="22"/>
      <c r="AA19" s="22">
        <v>0</v>
      </c>
      <c r="AB19" s="8"/>
      <c r="AC19" s="8"/>
      <c r="AD19" s="8"/>
      <c r="AE19" s="8"/>
      <c r="AF19" s="22">
        <v>0</v>
      </c>
      <c r="AG19" s="22">
        <v>0</v>
      </c>
      <c r="AH19" s="8"/>
      <c r="AI19" s="22">
        <v>0</v>
      </c>
      <c r="AJ19" s="8"/>
      <c r="AK19" s="22">
        <v>0</v>
      </c>
      <c r="AL19" s="22"/>
      <c r="AM19" s="22">
        <v>0</v>
      </c>
    </row>
    <row r="20" spans="1:39" ht="15">
      <c r="A20" s="3"/>
      <c r="B20" s="12" t="s">
        <v>1075</v>
      </c>
      <c r="C20" s="17" t="s">
        <v>136</v>
      </c>
      <c r="D20" s="22">
        <v>0</v>
      </c>
      <c r="E20" s="22">
        <v>0</v>
      </c>
      <c r="F20" s="22">
        <v>0</v>
      </c>
      <c r="G20" s="22">
        <v>0</v>
      </c>
      <c r="H20" s="8"/>
      <c r="I20" s="22">
        <v>0</v>
      </c>
      <c r="J20" s="8"/>
      <c r="K20" s="8"/>
      <c r="L20" s="22">
        <v>0</v>
      </c>
      <c r="M20" s="22">
        <v>0</v>
      </c>
      <c r="N20" s="22"/>
      <c r="O20" s="22">
        <v>0</v>
      </c>
      <c r="P20" s="22">
        <v>0</v>
      </c>
      <c r="Q20" s="22">
        <v>0</v>
      </c>
      <c r="R20" s="22">
        <v>0</v>
      </c>
      <c r="S20" s="22">
        <v>0</v>
      </c>
      <c r="T20" s="8"/>
      <c r="U20" s="22">
        <v>0</v>
      </c>
      <c r="V20" s="8"/>
      <c r="W20" s="8"/>
      <c r="X20" s="22">
        <v>0</v>
      </c>
      <c r="Y20" s="22">
        <v>0</v>
      </c>
      <c r="Z20" s="22"/>
      <c r="AA20" s="22">
        <v>0</v>
      </c>
      <c r="AB20" s="22">
        <v>0</v>
      </c>
      <c r="AC20" s="22">
        <v>0</v>
      </c>
      <c r="AD20" s="22">
        <v>0</v>
      </c>
      <c r="AE20" s="22">
        <v>0</v>
      </c>
      <c r="AF20" s="8"/>
      <c r="AG20" s="22">
        <v>0</v>
      </c>
      <c r="AH20" s="8"/>
      <c r="AI20" s="8"/>
      <c r="AJ20" s="22"/>
      <c r="AK20" s="22">
        <v>0</v>
      </c>
      <c r="AL20" s="22"/>
      <c r="AM20" s="22">
        <v>0</v>
      </c>
    </row>
    <row r="21" spans="1:39" ht="15">
      <c r="A21" s="3"/>
      <c r="B21" s="12" t="s">
        <v>1252</v>
      </c>
      <c r="C21" s="17" t="s">
        <v>449</v>
      </c>
      <c r="D21" s="22">
        <v>0</v>
      </c>
      <c r="E21" s="22">
        <v>0</v>
      </c>
      <c r="F21" s="22">
        <v>0</v>
      </c>
      <c r="G21" s="8"/>
      <c r="H21" s="8"/>
      <c r="I21" s="22">
        <v>0</v>
      </c>
      <c r="J21" s="8"/>
      <c r="K21" s="22">
        <v>0</v>
      </c>
      <c r="L21" s="8"/>
      <c r="M21" s="22">
        <v>0</v>
      </c>
      <c r="N21" s="22"/>
      <c r="O21" s="22">
        <v>0</v>
      </c>
      <c r="P21" s="22">
        <v>0</v>
      </c>
      <c r="Q21" s="22">
        <v>0</v>
      </c>
      <c r="R21" s="22">
        <v>0</v>
      </c>
      <c r="S21" s="8"/>
      <c r="T21" s="8"/>
      <c r="U21" s="22">
        <v>0</v>
      </c>
      <c r="V21" s="8"/>
      <c r="W21" s="22">
        <v>0</v>
      </c>
      <c r="X21" s="8"/>
      <c r="Y21" s="22">
        <v>0</v>
      </c>
      <c r="Z21" s="22"/>
      <c r="AA21" s="22">
        <v>0</v>
      </c>
      <c r="AB21" s="22">
        <v>0</v>
      </c>
      <c r="AC21" s="22">
        <v>0</v>
      </c>
      <c r="AD21" s="22">
        <v>0</v>
      </c>
      <c r="AE21" s="8"/>
      <c r="AF21" s="8"/>
      <c r="AG21" s="22">
        <v>0</v>
      </c>
      <c r="AH21" s="8"/>
      <c r="AI21" s="22"/>
      <c r="AJ21" s="8"/>
      <c r="AK21" s="22">
        <v>0</v>
      </c>
      <c r="AL21" s="22"/>
      <c r="AM21" s="22">
        <v>0</v>
      </c>
    </row>
    <row r="22" spans="1:39" ht="30">
      <c r="A22" s="3"/>
      <c r="B22" s="12" t="s">
        <v>1074</v>
      </c>
      <c r="C22" s="17" t="s">
        <v>450</v>
      </c>
      <c r="D22" s="22">
        <v>0</v>
      </c>
      <c r="E22" s="8"/>
      <c r="F22" s="8"/>
      <c r="G22" s="8"/>
      <c r="H22" s="8"/>
      <c r="I22" s="22">
        <v>0</v>
      </c>
      <c r="J22" s="8"/>
      <c r="K22" s="8"/>
      <c r="L22" s="22">
        <v>0</v>
      </c>
      <c r="M22" s="22">
        <v>0</v>
      </c>
      <c r="N22" s="22"/>
      <c r="O22" s="22">
        <v>0</v>
      </c>
      <c r="P22" s="22">
        <v>0</v>
      </c>
      <c r="Q22" s="8"/>
      <c r="R22" s="8"/>
      <c r="S22" s="8"/>
      <c r="T22" s="8"/>
      <c r="U22" s="22">
        <v>0</v>
      </c>
      <c r="V22" s="8"/>
      <c r="W22" s="8"/>
      <c r="X22" s="22">
        <v>0</v>
      </c>
      <c r="Y22" s="22">
        <v>0</v>
      </c>
      <c r="Z22" s="22"/>
      <c r="AA22" s="22">
        <v>0</v>
      </c>
      <c r="AB22" s="22">
        <v>0</v>
      </c>
      <c r="AC22" s="8"/>
      <c r="AD22" s="8"/>
      <c r="AE22" s="8"/>
      <c r="AF22" s="8"/>
      <c r="AG22" s="22">
        <v>0</v>
      </c>
      <c r="AH22" s="8"/>
      <c r="AI22" s="8"/>
      <c r="AJ22" s="22"/>
      <c r="AK22" s="22">
        <v>0</v>
      </c>
      <c r="AL22" s="22"/>
      <c r="AM22" s="22">
        <v>0</v>
      </c>
    </row>
    <row r="23" spans="1:39" ht="30">
      <c r="A23" s="3"/>
      <c r="B23" s="12" t="s">
        <v>1016</v>
      </c>
      <c r="C23" s="17" t="s">
        <v>451</v>
      </c>
      <c r="D23" s="8"/>
      <c r="E23" s="8"/>
      <c r="F23" s="8"/>
      <c r="G23" s="22">
        <v>0</v>
      </c>
      <c r="H23" s="8"/>
      <c r="I23" s="22">
        <v>0</v>
      </c>
      <c r="J23" s="8"/>
      <c r="K23" s="8"/>
      <c r="L23" s="8"/>
      <c r="M23" s="22">
        <v>0</v>
      </c>
      <c r="N23" s="22"/>
      <c r="O23" s="22">
        <v>0</v>
      </c>
      <c r="P23" s="8"/>
      <c r="Q23" s="8"/>
      <c r="R23" s="8"/>
      <c r="S23" s="22">
        <v>0</v>
      </c>
      <c r="T23" s="8"/>
      <c r="U23" s="22">
        <v>0</v>
      </c>
      <c r="V23" s="8"/>
      <c r="W23" s="8"/>
      <c r="X23" s="8"/>
      <c r="Y23" s="22">
        <v>0</v>
      </c>
      <c r="Z23" s="22"/>
      <c r="AA23" s="22">
        <v>0</v>
      </c>
      <c r="AB23" s="8"/>
      <c r="AC23" s="8"/>
      <c r="AD23" s="8"/>
      <c r="AE23" s="22">
        <v>0</v>
      </c>
      <c r="AF23" s="8"/>
      <c r="AG23" s="22">
        <v>0</v>
      </c>
      <c r="AH23" s="8"/>
      <c r="AI23" s="8"/>
      <c r="AJ23" s="8"/>
      <c r="AK23" s="22">
        <v>0</v>
      </c>
      <c r="AL23" s="22"/>
      <c r="AM23" s="22">
        <v>0</v>
      </c>
    </row>
    <row r="24" spans="1:39" ht="30">
      <c r="A24" s="3"/>
      <c r="B24" s="12" t="s">
        <v>1027</v>
      </c>
      <c r="C24" s="17" t="s">
        <v>66</v>
      </c>
      <c r="D24" s="8"/>
      <c r="E24" s="8"/>
      <c r="F24" s="8"/>
      <c r="G24" s="8"/>
      <c r="H24" s="22">
        <v>0</v>
      </c>
      <c r="I24" s="22">
        <v>0</v>
      </c>
      <c r="J24" s="8"/>
      <c r="K24" s="8"/>
      <c r="L24" s="8"/>
      <c r="M24" s="22">
        <v>0</v>
      </c>
      <c r="N24" s="22"/>
      <c r="O24" s="22">
        <v>0</v>
      </c>
      <c r="P24" s="8"/>
      <c r="Q24" s="8"/>
      <c r="R24" s="8"/>
      <c r="S24" s="8"/>
      <c r="T24" s="22">
        <v>0</v>
      </c>
      <c r="U24" s="22">
        <v>0</v>
      </c>
      <c r="V24" s="8"/>
      <c r="W24" s="8"/>
      <c r="X24" s="8"/>
      <c r="Y24" s="22">
        <v>0</v>
      </c>
      <c r="Z24" s="22"/>
      <c r="AA24" s="22">
        <v>0</v>
      </c>
      <c r="AB24" s="8"/>
      <c r="AC24" s="8"/>
      <c r="AD24" s="8"/>
      <c r="AE24" s="8"/>
      <c r="AF24" s="22">
        <v>0</v>
      </c>
      <c r="AG24" s="22">
        <v>0</v>
      </c>
      <c r="AH24" s="8"/>
      <c r="AI24" s="8"/>
      <c r="AJ24" s="8"/>
      <c r="AK24" s="22">
        <v>0</v>
      </c>
      <c r="AL24" s="22"/>
      <c r="AM24" s="22">
        <v>0</v>
      </c>
    </row>
    <row r="25" spans="1:39" ht="30">
      <c r="A25" s="3"/>
      <c r="B25" s="12" t="s">
        <v>2105</v>
      </c>
      <c r="C25" s="17" t="s">
        <v>67</v>
      </c>
      <c r="D25" s="8"/>
      <c r="E25" s="8"/>
      <c r="F25" s="8"/>
      <c r="G25" s="8"/>
      <c r="H25" s="8"/>
      <c r="I25" s="8"/>
      <c r="J25" s="22">
        <v>17100</v>
      </c>
      <c r="K25" s="8"/>
      <c r="L25" s="8"/>
      <c r="M25" s="22">
        <v>17100</v>
      </c>
      <c r="N25" s="22"/>
      <c r="O25" s="22">
        <v>17100</v>
      </c>
      <c r="P25" s="8"/>
      <c r="Q25" s="8"/>
      <c r="R25" s="8"/>
      <c r="S25" s="8"/>
      <c r="T25" s="8"/>
      <c r="U25" s="8"/>
      <c r="V25" s="22">
        <v>-26400</v>
      </c>
      <c r="W25" s="8"/>
      <c r="X25" s="8"/>
      <c r="Y25" s="22">
        <v>-26400</v>
      </c>
      <c r="Z25" s="22"/>
      <c r="AA25" s="22">
        <v>-26400</v>
      </c>
      <c r="AB25" s="8"/>
      <c r="AC25" s="8"/>
      <c r="AD25" s="8"/>
      <c r="AE25" s="8"/>
      <c r="AF25" s="8"/>
      <c r="AG25" s="8"/>
      <c r="AH25" s="22">
        <v>0</v>
      </c>
      <c r="AI25" s="8"/>
      <c r="AJ25" s="8"/>
      <c r="AK25" s="22">
        <v>0</v>
      </c>
      <c r="AL25" s="22"/>
      <c r="AM25" s="22">
        <v>0</v>
      </c>
    </row>
    <row r="26" spans="1:39" ht="15">
      <c r="A26" s="3"/>
      <c r="B26" s="10" t="s">
        <v>1322</v>
      </c>
      <c r="C26" s="19" t="s">
        <v>68</v>
      </c>
      <c r="D26" s="23">
        <v>14300</v>
      </c>
      <c r="E26" s="23">
        <v>9600</v>
      </c>
      <c r="F26" s="23">
        <v>2700</v>
      </c>
      <c r="G26" s="23">
        <v>0</v>
      </c>
      <c r="H26" s="23">
        <v>700</v>
      </c>
      <c r="I26" s="23">
        <v>27300</v>
      </c>
      <c r="J26" s="23">
        <v>-18300</v>
      </c>
      <c r="K26" s="23">
        <v>1164100</v>
      </c>
      <c r="L26" s="23">
        <v>0</v>
      </c>
      <c r="M26" s="23">
        <v>1173100</v>
      </c>
      <c r="N26" s="23">
        <v>0</v>
      </c>
      <c r="O26" s="23">
        <v>1173100</v>
      </c>
      <c r="P26" s="23">
        <v>14300</v>
      </c>
      <c r="Q26" s="23">
        <v>9600</v>
      </c>
      <c r="R26" s="23">
        <v>2700</v>
      </c>
      <c r="S26" s="23">
        <v>0</v>
      </c>
      <c r="T26" s="23">
        <v>700</v>
      </c>
      <c r="U26" s="23">
        <v>27300</v>
      </c>
      <c r="V26" s="23">
        <v>-35400</v>
      </c>
      <c r="W26" s="23">
        <v>980100</v>
      </c>
      <c r="X26" s="23">
        <v>0</v>
      </c>
      <c r="Y26" s="23">
        <v>972000</v>
      </c>
      <c r="Z26" s="23">
        <v>0</v>
      </c>
      <c r="AA26" s="23">
        <v>972000</v>
      </c>
      <c r="AB26" s="23">
        <v>14300</v>
      </c>
      <c r="AC26" s="23">
        <v>9600</v>
      </c>
      <c r="AD26" s="23">
        <v>2700</v>
      </c>
      <c r="AE26" s="23">
        <v>0</v>
      </c>
      <c r="AF26" s="23">
        <v>700</v>
      </c>
      <c r="AG26" s="23">
        <v>27300</v>
      </c>
      <c r="AH26" s="23">
        <v>-9000</v>
      </c>
      <c r="AI26" s="23">
        <v>867700</v>
      </c>
      <c r="AJ26" s="23">
        <v>0</v>
      </c>
      <c r="AK26" s="23">
        <v>886000</v>
      </c>
      <c r="AL26" s="23">
        <v>0</v>
      </c>
      <c r="AM26" s="23">
        <v>886000</v>
      </c>
    </row>
  </sheetData>
  <mergeCells count="48">
    <mergeCell ref="A2:XFD2"/>
    <mergeCell ref="A1:XFD1"/>
    <mergeCell ref="A3:B3"/>
    <mergeCell ref="D3:E3"/>
    <mergeCell ref="A4:B4"/>
    <mergeCell ref="D4:AM4"/>
    <mergeCell ref="F3:AM3"/>
    <mergeCell ref="A5:B5"/>
    <mergeCell ref="A7:B7"/>
    <mergeCell ref="D11:O11"/>
    <mergeCell ref="P11:AA11"/>
    <mergeCell ref="A10:XFD10"/>
    <mergeCell ref="A9:XFD9"/>
    <mergeCell ref="B8:AM8"/>
    <mergeCell ref="D7:AM7"/>
    <mergeCell ref="D5:AM5"/>
    <mergeCell ref="D6:AM6"/>
    <mergeCell ref="AB11:AM11"/>
    <mergeCell ref="D12:D13"/>
    <mergeCell ref="E12:E13"/>
    <mergeCell ref="F12:H12"/>
    <mergeCell ref="I12:I13"/>
    <mergeCell ref="J12:J13"/>
    <mergeCell ref="K12:K13"/>
    <mergeCell ref="L12:L13"/>
    <mergeCell ref="M12:M13"/>
    <mergeCell ref="N12:N13"/>
    <mergeCell ref="O12:O13"/>
    <mergeCell ref="P12:P13"/>
    <mergeCell ref="Q12:Q13"/>
    <mergeCell ref="R12:T12"/>
    <mergeCell ref="U12:U13"/>
    <mergeCell ref="V12:V13"/>
    <mergeCell ref="W12:W13"/>
    <mergeCell ref="X12:X13"/>
    <mergeCell ref="Y12:Y13"/>
    <mergeCell ref="Z12:Z13"/>
    <mergeCell ref="AA12:AA13"/>
    <mergeCell ref="AB12:AB13"/>
    <mergeCell ref="AC12:AC13"/>
    <mergeCell ref="AD12:AF12"/>
    <mergeCell ref="AG12:AG13"/>
    <mergeCell ref="AH12:AH13"/>
    <mergeCell ref="AI12:AI13"/>
    <mergeCell ref="AJ12:AJ13"/>
    <mergeCell ref="AK12:AK13"/>
    <mergeCell ref="AL12:AL13"/>
    <mergeCell ref="AM12:AM13"/>
  </mergeCells>
  <dataValidations count="1">
    <dataValidation type="list" allowBlank="1" showInputMessage="1" showErrorMessage="1" sqref="A8">
      <formula1>'@lists'!$A$15:$B$15</formula1>
    </dataValidation>
  </dataValidations>
  <pageMargins left="0.7" right="0.7" top="0.75" bottom="0.75" header="0.3" footer="0.3"/>
  <pageSetup orientation="portrai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0E00-000000000000}">
  <sheetPr>
    <outlinePr summaryBelow="0" summaryRight="0"/>
  </sheetPr>
  <dimension ref="A1:K37"/>
  <sheetViews>
    <sheetView rightToLeft="1" zoomScale="80" zoomScaleNormal="80" workbookViewId="0" topLeftCell="A1">
      <selection pane="topLeft" activeCell="A1" sqref="A1:XFD1"/>
    </sheetView>
  </sheetViews>
  <sheetFormatPr defaultColWidth="0" defaultRowHeight="12.75" zeroHeight="1"/>
  <cols>
    <col min="1" max="1" width="2.85714285714286" customWidth="1"/>
    <col min="2" max="2" width="25.1428571428571" customWidth="1"/>
    <col min="3" max="3" width="22.4285714285714" customWidth="1"/>
    <col min="4" max="4" width="45" customWidth="1"/>
    <col min="5" max="5" width="8" customWidth="1"/>
    <col min="6" max="11" width="21.5714285714286" customWidth="1"/>
    <col min="12" max="16384" width="11.4285714285714" hidden="1"/>
  </cols>
  <sheetData>
    <row r="1" spans="1:1" s="52" customFormat="1" ht="15">
      <c r="A1" s="52" t="s">
        <v>917</v>
      </c>
    </row>
    <row r="2" spans="1:1" s="52" customFormat="1" ht="15">
      <c r="A2" s="52" t="s">
        <v>1091</v>
      </c>
    </row>
    <row r="3" spans="1:11" ht="15">
      <c r="A3" s="49" t="s">
        <v>916</v>
      </c>
      <c r="B3" s="50"/>
      <c r="C3" s="9" t="s">
        <v>130</v>
      </c>
      <c r="D3" s="51" t="s">
        <v>1588</v>
      </c>
      <c r="E3" s="51"/>
      <c r="F3" s="48"/>
      <c r="G3" s="47"/>
      <c r="H3" s="47"/>
      <c r="I3" s="47"/>
      <c r="J3" s="47"/>
      <c r="K3" s="47"/>
    </row>
    <row r="4" spans="1:11" ht="15">
      <c r="A4" s="40" t="s">
        <v>2239</v>
      </c>
      <c r="B4" s="40"/>
      <c r="C4" s="13">
        <v>45291</v>
      </c>
      <c r="D4" s="48"/>
      <c r="E4" s="47"/>
      <c r="F4" s="47"/>
      <c r="G4" s="47"/>
      <c r="H4" s="47"/>
      <c r="I4" s="47"/>
      <c r="J4" s="47"/>
      <c r="K4" s="47"/>
    </row>
    <row r="5" spans="1:11" ht="15">
      <c r="A5" s="40" t="s">
        <v>1778</v>
      </c>
      <c r="B5" s="40"/>
      <c r="C5" s="14" t="s">
        <v>613</v>
      </c>
      <c r="D5" s="48"/>
      <c r="E5" s="47"/>
      <c r="F5" s="47"/>
      <c r="G5" s="47"/>
      <c r="H5" s="47"/>
      <c r="I5" s="47"/>
      <c r="J5" s="47"/>
      <c r="K5" s="47"/>
    </row>
    <row r="6" spans="1:11" ht="15">
      <c r="A6" s="5"/>
      <c r="B6" s="5"/>
      <c r="C6" s="15"/>
      <c r="D6" s="48"/>
      <c r="E6" s="47"/>
      <c r="F6" s="47"/>
      <c r="G6" s="47"/>
      <c r="H6" s="47"/>
      <c r="I6" s="47"/>
      <c r="J6" s="47"/>
      <c r="K6" s="47"/>
    </row>
    <row r="7" spans="1:11" ht="15">
      <c r="A7" s="41" t="s">
        <v>1595</v>
      </c>
      <c r="B7" s="41"/>
      <c r="C7" s="16" t="str">
        <f>A10</f>
        <v>630-24</v>
      </c>
      <c r="D7" s="48"/>
      <c r="E7" s="47"/>
      <c r="F7" s="47"/>
      <c r="G7" s="47"/>
      <c r="H7" s="47"/>
      <c r="I7" s="47"/>
      <c r="J7" s="47"/>
      <c r="K7" s="47"/>
    </row>
    <row r="8" spans="1:11" ht="15">
      <c r="A8" s="1" t="s">
        <v>209</v>
      </c>
      <c r="B8" s="47"/>
      <c r="C8" s="47"/>
      <c r="D8" s="47"/>
      <c r="E8" s="47"/>
      <c r="F8" s="47"/>
      <c r="G8" s="47"/>
      <c r="H8" s="47"/>
      <c r="I8" s="47"/>
      <c r="J8" s="47"/>
      <c r="K8" s="47"/>
    </row>
    <row r="9" spans="1:1" s="46" customFormat="1" ht="12.75" customHeight="1">
      <c r="A9" s="46" t="s">
        <v>210</v>
      </c>
    </row>
    <row r="10" spans="1:1" s="45" customFormat="1" ht="15">
      <c r="A10" s="45" t="s">
        <v>209</v>
      </c>
    </row>
    <row r="11" spans="1:11" ht="15">
      <c r="A11" s="3"/>
      <c r="B11" s="3"/>
      <c r="C11" s="3"/>
      <c r="D11" s="3"/>
      <c r="E11" s="3"/>
      <c r="F11" s="20" t="s">
        <v>2252</v>
      </c>
      <c r="G11" s="20" t="s">
        <v>2233</v>
      </c>
      <c r="H11" s="20" t="s">
        <v>1413</v>
      </c>
      <c r="I11" s="20" t="s">
        <v>2252</v>
      </c>
      <c r="J11" s="20" t="s">
        <v>2233</v>
      </c>
      <c r="K11" s="20" t="s">
        <v>1413</v>
      </c>
    </row>
    <row r="12" spans="1:11" ht="15">
      <c r="A12" s="3"/>
      <c r="B12" s="3"/>
      <c r="C12" s="3"/>
      <c r="D12" s="3"/>
      <c r="E12" s="3"/>
      <c r="F12" s="20" t="s">
        <v>1070</v>
      </c>
      <c r="G12" s="20" t="s">
        <v>1070</v>
      </c>
      <c r="H12" s="20" t="s">
        <v>1070</v>
      </c>
      <c r="I12" s="20" t="s">
        <v>1163</v>
      </c>
      <c r="J12" s="20" t="s">
        <v>1163</v>
      </c>
      <c r="K12" s="20" t="s">
        <v>1163</v>
      </c>
    </row>
    <row r="13" spans="1:11" ht="15">
      <c r="A13" s="3"/>
      <c r="B13" s="3"/>
      <c r="C13" s="3"/>
      <c r="D13" s="3"/>
      <c r="E13" s="3"/>
      <c r="F13" s="17" t="s">
        <v>58</v>
      </c>
      <c r="G13" s="17" t="s">
        <v>58</v>
      </c>
      <c r="H13" s="17" t="s">
        <v>58</v>
      </c>
      <c r="I13" s="17" t="s">
        <v>77</v>
      </c>
      <c r="J13" s="17" t="s">
        <v>77</v>
      </c>
      <c r="K13" s="17" t="s">
        <v>77</v>
      </c>
    </row>
    <row r="14" spans="1:11" ht="15">
      <c r="A14" s="3"/>
      <c r="B14" s="42" t="s">
        <v>770</v>
      </c>
      <c r="C14" s="44" t="s">
        <v>1428</v>
      </c>
      <c r="D14" s="44"/>
      <c r="E14" s="17" t="s">
        <v>58</v>
      </c>
      <c r="F14" s="22">
        <v>463000</v>
      </c>
      <c r="G14" s="22">
        <v>298300</v>
      </c>
      <c r="H14" s="22">
        <v>231200</v>
      </c>
      <c r="I14" s="22"/>
      <c r="J14" s="22"/>
      <c r="K14" s="22"/>
    </row>
    <row r="15" spans="1:11" ht="15">
      <c r="A15" s="3"/>
      <c r="B15" s="43"/>
      <c r="C15" s="44" t="s">
        <v>1427</v>
      </c>
      <c r="D15" s="44"/>
      <c r="E15" s="17" t="s">
        <v>77</v>
      </c>
      <c r="F15" s="22">
        <v>15700</v>
      </c>
      <c r="G15" s="22">
        <v>30100</v>
      </c>
      <c r="H15" s="22">
        <v>12900</v>
      </c>
      <c r="I15" s="22"/>
      <c r="J15" s="22"/>
      <c r="K15" s="22"/>
    </row>
    <row r="16" spans="1:11" ht="15">
      <c r="A16" s="3"/>
      <c r="B16" s="43"/>
      <c r="C16" s="44" t="s">
        <v>1619</v>
      </c>
      <c r="D16" s="44"/>
      <c r="E16" s="17" t="s">
        <v>110</v>
      </c>
      <c r="F16" s="22">
        <v>46100</v>
      </c>
      <c r="G16" s="22">
        <v>11200</v>
      </c>
      <c r="H16" s="22">
        <v>800</v>
      </c>
      <c r="I16" s="22"/>
      <c r="J16" s="22"/>
      <c r="K16" s="22"/>
    </row>
    <row r="17" spans="1:11" ht="15">
      <c r="A17" s="3"/>
      <c r="B17" s="43"/>
      <c r="C17" s="44" t="s">
        <v>1620</v>
      </c>
      <c r="D17" s="44"/>
      <c r="E17" s="17" t="s">
        <v>121</v>
      </c>
      <c r="F17" s="22">
        <v>61700</v>
      </c>
      <c r="G17" s="22">
        <v>37400</v>
      </c>
      <c r="H17" s="22">
        <v>19700</v>
      </c>
      <c r="I17" s="22"/>
      <c r="J17" s="22"/>
      <c r="K17" s="22"/>
    </row>
    <row r="18" spans="1:11" ht="15">
      <c r="A18" s="3"/>
      <c r="B18" s="43"/>
      <c r="C18" s="44" t="s">
        <v>1579</v>
      </c>
      <c r="D18" s="44"/>
      <c r="E18" s="17" t="s">
        <v>134</v>
      </c>
      <c r="F18" s="22">
        <v>0</v>
      </c>
      <c r="G18" s="22">
        <v>0</v>
      </c>
      <c r="H18" s="22">
        <v>0</v>
      </c>
      <c r="I18" s="22"/>
      <c r="J18" s="22"/>
      <c r="K18" s="22"/>
    </row>
    <row r="19" spans="1:11" ht="15">
      <c r="A19" s="3"/>
      <c r="B19" s="43"/>
      <c r="C19" s="44" t="s">
        <v>1423</v>
      </c>
      <c r="D19" s="44"/>
      <c r="E19" s="17" t="s">
        <v>136</v>
      </c>
      <c r="F19" s="22">
        <v>18900</v>
      </c>
      <c r="G19" s="22">
        <v>7100</v>
      </c>
      <c r="H19" s="22">
        <v>3300</v>
      </c>
      <c r="I19" s="22">
        <v>0</v>
      </c>
      <c r="J19" s="22">
        <v>0</v>
      </c>
      <c r="K19" s="22">
        <v>0</v>
      </c>
    </row>
    <row r="20" spans="1:11" ht="30">
      <c r="A20" s="3"/>
      <c r="B20" s="43"/>
      <c r="C20" s="12"/>
      <c r="D20" s="12" t="s">
        <v>1518</v>
      </c>
      <c r="E20" s="17" t="s">
        <v>449</v>
      </c>
      <c r="F20" s="22"/>
      <c r="G20" s="22"/>
      <c r="H20" s="22"/>
      <c r="I20" s="22"/>
      <c r="J20" s="22"/>
      <c r="K20" s="22"/>
    </row>
    <row r="21" spans="1:11" ht="15">
      <c r="A21" s="3"/>
      <c r="B21" s="43"/>
      <c r="C21" s="44" t="s">
        <v>1580</v>
      </c>
      <c r="D21" s="44"/>
      <c r="E21" s="17" t="s">
        <v>450</v>
      </c>
      <c r="F21" s="22"/>
      <c r="G21" s="22"/>
      <c r="H21" s="22"/>
      <c r="I21" s="22"/>
      <c r="J21" s="22"/>
      <c r="K21" s="22"/>
    </row>
    <row r="22" spans="1:11" ht="15">
      <c r="A22" s="3"/>
      <c r="B22" s="44"/>
      <c r="C22" s="44" t="s">
        <v>1909</v>
      </c>
      <c r="D22" s="44"/>
      <c r="E22" s="17" t="s">
        <v>451</v>
      </c>
      <c r="F22" s="22">
        <v>605400</v>
      </c>
      <c r="G22" s="22">
        <v>384100</v>
      </c>
      <c r="H22" s="22">
        <v>267900</v>
      </c>
      <c r="I22" s="22">
        <v>0</v>
      </c>
      <c r="J22" s="22">
        <v>0</v>
      </c>
      <c r="K22" s="22">
        <v>0</v>
      </c>
    </row>
    <row r="23" spans="1:11" ht="15">
      <c r="A23" s="3"/>
      <c r="B23" s="42" t="s">
        <v>878</v>
      </c>
      <c r="C23" s="44" t="s">
        <v>1977</v>
      </c>
      <c r="D23" s="44"/>
      <c r="E23" s="17" t="s">
        <v>66</v>
      </c>
      <c r="F23" s="22">
        <v>155100</v>
      </c>
      <c r="G23" s="22">
        <v>58800</v>
      </c>
      <c r="H23" s="22">
        <v>17900</v>
      </c>
      <c r="I23" s="22"/>
      <c r="J23" s="22"/>
      <c r="K23" s="22"/>
    </row>
    <row r="24" spans="1:11" ht="15">
      <c r="A24" s="3"/>
      <c r="B24" s="43"/>
      <c r="C24" s="44" t="s">
        <v>1976</v>
      </c>
      <c r="D24" s="44"/>
      <c r="E24" s="17" t="s">
        <v>67</v>
      </c>
      <c r="F24" s="22">
        <v>0</v>
      </c>
      <c r="G24" s="22">
        <v>0</v>
      </c>
      <c r="H24" s="22">
        <v>0</v>
      </c>
      <c r="I24" s="22"/>
      <c r="J24" s="22"/>
      <c r="K24" s="22"/>
    </row>
    <row r="25" spans="1:11" ht="15">
      <c r="A25" s="3"/>
      <c r="B25" s="43"/>
      <c r="C25" s="44" t="s">
        <v>1978</v>
      </c>
      <c r="D25" s="44"/>
      <c r="E25" s="17" t="s">
        <v>68</v>
      </c>
      <c r="F25" s="22">
        <v>0</v>
      </c>
      <c r="G25" s="22">
        <v>0</v>
      </c>
      <c r="H25" s="22">
        <v>0</v>
      </c>
      <c r="I25" s="22"/>
      <c r="J25" s="22"/>
      <c r="K25" s="22"/>
    </row>
    <row r="26" spans="1:11" ht="15">
      <c r="A26" s="3"/>
      <c r="B26" s="43"/>
      <c r="C26" s="44" t="s">
        <v>1979</v>
      </c>
      <c r="D26" s="44"/>
      <c r="E26" s="17" t="s">
        <v>70</v>
      </c>
      <c r="F26" s="22">
        <v>10900</v>
      </c>
      <c r="G26" s="22">
        <v>18100</v>
      </c>
      <c r="H26" s="22">
        <v>5500</v>
      </c>
      <c r="I26" s="22"/>
      <c r="J26" s="22"/>
      <c r="K26" s="22"/>
    </row>
    <row r="27" spans="1:11" ht="15">
      <c r="A27" s="3"/>
      <c r="B27" s="43"/>
      <c r="C27" s="44" t="s">
        <v>1975</v>
      </c>
      <c r="D27" s="44"/>
      <c r="E27" s="17" t="s">
        <v>71</v>
      </c>
      <c r="F27" s="22">
        <v>0</v>
      </c>
      <c r="G27" s="22">
        <v>0</v>
      </c>
      <c r="H27" s="22">
        <v>0</v>
      </c>
      <c r="I27" s="22"/>
      <c r="J27" s="22"/>
      <c r="K27" s="22"/>
    </row>
    <row r="28" spans="1:11" ht="15">
      <c r="A28" s="3"/>
      <c r="B28" s="43"/>
      <c r="C28" s="44" t="s">
        <v>1972</v>
      </c>
      <c r="D28" s="44"/>
      <c r="E28" s="17" t="s">
        <v>72</v>
      </c>
      <c r="F28" s="22">
        <v>0</v>
      </c>
      <c r="G28" s="22">
        <v>0</v>
      </c>
      <c r="H28" s="22">
        <v>0</v>
      </c>
      <c r="I28" s="22"/>
      <c r="J28" s="22"/>
      <c r="K28" s="22"/>
    </row>
    <row r="29" spans="1:11" ht="15">
      <c r="A29" s="3"/>
      <c r="B29" s="43"/>
      <c r="C29" s="44" t="s">
        <v>1973</v>
      </c>
      <c r="D29" s="44"/>
      <c r="E29" s="17" t="s">
        <v>73</v>
      </c>
      <c r="F29" s="22">
        <v>0</v>
      </c>
      <c r="G29" s="22">
        <v>0</v>
      </c>
      <c r="H29" s="22">
        <v>0</v>
      </c>
      <c r="I29" s="22"/>
      <c r="J29" s="22"/>
      <c r="K29" s="22"/>
    </row>
    <row r="30" spans="1:11" ht="15">
      <c r="A30" s="3"/>
      <c r="B30" s="44"/>
      <c r="C30" s="44" t="s">
        <v>1907</v>
      </c>
      <c r="D30" s="44"/>
      <c r="E30" s="17" t="s">
        <v>74</v>
      </c>
      <c r="F30" s="22">
        <v>166000</v>
      </c>
      <c r="G30" s="22">
        <v>76900</v>
      </c>
      <c r="H30" s="22">
        <v>23400</v>
      </c>
      <c r="I30" s="22">
        <v>0</v>
      </c>
      <c r="J30" s="22">
        <v>0</v>
      </c>
      <c r="K30" s="22">
        <v>0</v>
      </c>
    </row>
    <row r="31" spans="1:11" ht="15">
      <c r="A31" s="3"/>
      <c r="B31" s="44" t="s">
        <v>1881</v>
      </c>
      <c r="C31" s="55"/>
      <c r="D31" s="44"/>
      <c r="E31" s="17" t="s">
        <v>75</v>
      </c>
      <c r="F31" s="22">
        <v>439400</v>
      </c>
      <c r="G31" s="22">
        <v>307200</v>
      </c>
      <c r="H31" s="22">
        <v>244500</v>
      </c>
      <c r="I31" s="22">
        <v>0</v>
      </c>
      <c r="J31" s="22">
        <v>0</v>
      </c>
      <c r="K31" s="22">
        <v>0</v>
      </c>
    </row>
    <row r="32" spans="1:11" ht="15">
      <c r="A32" s="3"/>
      <c r="B32" s="44" t="s">
        <v>950</v>
      </c>
      <c r="C32" s="44" t="s">
        <v>1041</v>
      </c>
      <c r="D32" s="44"/>
      <c r="E32" s="17" t="s">
        <v>76</v>
      </c>
      <c r="F32" s="22">
        <v>0</v>
      </c>
      <c r="G32" s="22">
        <v>0</v>
      </c>
      <c r="H32" s="22">
        <v>0</v>
      </c>
      <c r="I32" s="22"/>
      <c r="J32" s="22"/>
      <c r="K32" s="22"/>
    </row>
    <row r="33" spans="1:11" ht="15">
      <c r="A33" s="3"/>
      <c r="B33" s="44"/>
      <c r="C33" s="44" t="s">
        <v>1009</v>
      </c>
      <c r="D33" s="44"/>
      <c r="E33" s="17" t="s">
        <v>80</v>
      </c>
      <c r="F33" s="22">
        <v>0</v>
      </c>
      <c r="G33" s="22">
        <v>0</v>
      </c>
      <c r="H33" s="22">
        <v>0</v>
      </c>
      <c r="I33" s="22"/>
      <c r="J33" s="22"/>
      <c r="K33" s="22"/>
    </row>
    <row r="34" spans="1:11" ht="15">
      <c r="A34" s="3"/>
      <c r="B34" s="42" t="s">
        <v>474</v>
      </c>
      <c r="C34" s="44" t="s">
        <v>1441</v>
      </c>
      <c r="D34" s="44"/>
      <c r="E34" s="17" t="s">
        <v>101</v>
      </c>
      <c r="F34" s="22">
        <v>700</v>
      </c>
      <c r="G34" s="22">
        <v>500</v>
      </c>
      <c r="H34" s="22">
        <v>300</v>
      </c>
      <c r="I34" s="22"/>
      <c r="J34" s="22"/>
      <c r="K34" s="22"/>
    </row>
    <row r="35" spans="1:11" ht="15">
      <c r="A35" s="3"/>
      <c r="B35" s="43"/>
      <c r="C35" s="44" t="s">
        <v>1215</v>
      </c>
      <c r="D35" s="44"/>
      <c r="E35" s="17" t="s">
        <v>102</v>
      </c>
      <c r="F35" s="22">
        <v>18200</v>
      </c>
      <c r="G35" s="22">
        <v>6600</v>
      </c>
      <c r="H35" s="22">
        <v>3000</v>
      </c>
      <c r="I35" s="22"/>
      <c r="J35" s="22"/>
      <c r="K35" s="22"/>
    </row>
    <row r="36" spans="1:11" ht="15">
      <c r="A36" s="3"/>
      <c r="B36" s="43"/>
      <c r="C36" s="44" t="s">
        <v>1404</v>
      </c>
      <c r="D36" s="44"/>
      <c r="E36" s="17" t="s">
        <v>103</v>
      </c>
      <c r="F36" s="22">
        <v>0</v>
      </c>
      <c r="G36" s="22">
        <v>0</v>
      </c>
      <c r="H36" s="22">
        <v>0</v>
      </c>
      <c r="I36" s="22"/>
      <c r="J36" s="22"/>
      <c r="K36" s="22"/>
    </row>
    <row r="37" spans="1:11" ht="15">
      <c r="A37" s="3"/>
      <c r="B37" s="42"/>
      <c r="C37" s="42" t="s">
        <v>1752</v>
      </c>
      <c r="D37" s="42"/>
      <c r="E37" s="19" t="s">
        <v>104</v>
      </c>
      <c r="F37" s="23">
        <v>18900</v>
      </c>
      <c r="G37" s="23">
        <v>7100</v>
      </c>
      <c r="H37" s="23">
        <v>3300</v>
      </c>
      <c r="I37" s="23">
        <v>0</v>
      </c>
      <c r="J37" s="23">
        <v>0</v>
      </c>
      <c r="K37" s="23">
        <v>0</v>
      </c>
    </row>
  </sheetData>
  <mergeCells count="42">
    <mergeCell ref="A7:B7"/>
    <mergeCell ref="B14:B22"/>
    <mergeCell ref="C14:D14"/>
    <mergeCell ref="C15:D15"/>
    <mergeCell ref="C16:D16"/>
    <mergeCell ref="C17:D17"/>
    <mergeCell ref="C18:D18"/>
    <mergeCell ref="C19:D19"/>
    <mergeCell ref="C21:D21"/>
    <mergeCell ref="C22:D22"/>
    <mergeCell ref="A10:XFD10"/>
    <mergeCell ref="A9:XFD9"/>
    <mergeCell ref="B8:K8"/>
    <mergeCell ref="D7:K7"/>
    <mergeCell ref="B23:B30"/>
    <mergeCell ref="C23:D23"/>
    <mergeCell ref="C24:D24"/>
    <mergeCell ref="C25:D25"/>
    <mergeCell ref="C26:D26"/>
    <mergeCell ref="C27:D27"/>
    <mergeCell ref="C28:D28"/>
    <mergeCell ref="C29:D29"/>
    <mergeCell ref="C30:D30"/>
    <mergeCell ref="B31:D31"/>
    <mergeCell ref="B32:B33"/>
    <mergeCell ref="C32:D32"/>
    <mergeCell ref="C33:D33"/>
    <mergeCell ref="B34:B37"/>
    <mergeCell ref="C34:D34"/>
    <mergeCell ref="C35:D35"/>
    <mergeCell ref="C36:D36"/>
    <mergeCell ref="C37:D37"/>
    <mergeCell ref="D5:K5"/>
    <mergeCell ref="D6:K6"/>
    <mergeCell ref="F3:K3"/>
    <mergeCell ref="A2:XFD2"/>
    <mergeCell ref="A1:XFD1"/>
    <mergeCell ref="A5:B5"/>
    <mergeCell ref="A3:B3"/>
    <mergeCell ref="D3:E3"/>
    <mergeCell ref="A4:B4"/>
    <mergeCell ref="D4:K4"/>
  </mergeCells>
  <dataValidations count="1">
    <dataValidation type="list" allowBlank="1" showInputMessage="1" showErrorMessage="1" sqref="A8">
      <formula1>'@lists'!$A$16:$B$16</formula1>
    </dataValidation>
  </dataValidations>
  <pageMargins left="0.7" right="0.7" top="0.75" bottom="0.75" header="0.3" footer="0.3"/>
  <pageSetup orientation="portrai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0F00-000000000000}">
  <sheetPr>
    <outlinePr summaryBelow="0" summaryRight="0"/>
  </sheetPr>
  <dimension ref="A1:K34"/>
  <sheetViews>
    <sheetView rightToLeft="1" zoomScale="90" zoomScaleNormal="90" workbookViewId="0" topLeftCell="A1">
      <selection pane="topLeft" activeCell="A1" sqref="A1:XFD1"/>
    </sheetView>
  </sheetViews>
  <sheetFormatPr defaultColWidth="0" defaultRowHeight="12.75" zeroHeight="1"/>
  <cols>
    <col min="1" max="1" width="2.85714285714286" customWidth="1"/>
    <col min="2" max="2" width="25.1428571428571" customWidth="1"/>
    <col min="3" max="3" width="21.8571428571429" customWidth="1"/>
    <col min="4" max="4" width="28" customWidth="1"/>
    <col min="5" max="5" width="8" customWidth="1"/>
    <col min="6" max="11" width="21.5714285714286" customWidth="1"/>
    <col min="12" max="16384" width="11.4285714285714" hidden="1"/>
  </cols>
  <sheetData>
    <row r="1" spans="1:1" s="52" customFormat="1" ht="15">
      <c r="A1" s="52" t="s">
        <v>917</v>
      </c>
    </row>
    <row r="2" spans="1:1" s="52" customFormat="1" ht="15">
      <c r="A2" s="52" t="s">
        <v>1091</v>
      </c>
    </row>
    <row r="3" spans="1:11" ht="15">
      <c r="A3" s="49" t="s">
        <v>916</v>
      </c>
      <c r="B3" s="50"/>
      <c r="C3" s="9" t="s">
        <v>130</v>
      </c>
      <c r="D3" s="51" t="s">
        <v>1588</v>
      </c>
      <c r="E3" s="51"/>
      <c r="F3" s="48"/>
      <c r="G3" s="47"/>
      <c r="H3" s="47"/>
      <c r="I3" s="47"/>
      <c r="J3" s="47"/>
      <c r="K3" s="47"/>
    </row>
    <row r="4" spans="1:11" ht="15">
      <c r="A4" s="40" t="s">
        <v>2239</v>
      </c>
      <c r="B4" s="40"/>
      <c r="C4" s="13">
        <v>45291</v>
      </c>
      <c r="D4" s="48"/>
      <c r="E4" s="47"/>
      <c r="F4" s="47"/>
      <c r="G4" s="47"/>
      <c r="H4" s="47"/>
      <c r="I4" s="47"/>
      <c r="J4" s="47"/>
      <c r="K4" s="47"/>
    </row>
    <row r="5" spans="1:11" ht="15">
      <c r="A5" s="40" t="s">
        <v>1778</v>
      </c>
      <c r="B5" s="40"/>
      <c r="C5" s="14" t="s">
        <v>613</v>
      </c>
      <c r="D5" s="48"/>
      <c r="E5" s="47"/>
      <c r="F5" s="47"/>
      <c r="G5" s="47"/>
      <c r="H5" s="47"/>
      <c r="I5" s="47"/>
      <c r="J5" s="47"/>
      <c r="K5" s="47"/>
    </row>
    <row r="6" spans="1:11" ht="15">
      <c r="A6" s="5"/>
      <c r="B6" s="5"/>
      <c r="C6" s="15"/>
      <c r="D6" s="48"/>
      <c r="E6" s="47"/>
      <c r="F6" s="47"/>
      <c r="G6" s="47"/>
      <c r="H6" s="47"/>
      <c r="I6" s="47"/>
      <c r="J6" s="47"/>
      <c r="K6" s="47"/>
    </row>
    <row r="7" spans="1:11" ht="15">
      <c r="A7" s="41" t="s">
        <v>1595</v>
      </c>
      <c r="B7" s="41"/>
      <c r="C7" s="16" t="str">
        <f>A10</f>
        <v>630-25</v>
      </c>
      <c r="D7" s="48"/>
      <c r="E7" s="47"/>
      <c r="F7" s="47"/>
      <c r="G7" s="47"/>
      <c r="H7" s="47"/>
      <c r="I7" s="47"/>
      <c r="J7" s="47"/>
      <c r="K7" s="47"/>
    </row>
    <row r="8" spans="1:11" ht="15">
      <c r="A8" s="1" t="s">
        <v>212</v>
      </c>
      <c r="B8" s="47"/>
      <c r="C8" s="47"/>
      <c r="D8" s="47"/>
      <c r="E8" s="47"/>
      <c r="F8" s="47"/>
      <c r="G8" s="47"/>
      <c r="H8" s="47"/>
      <c r="I8" s="47"/>
      <c r="J8" s="47"/>
      <c r="K8" s="47"/>
    </row>
    <row r="9" spans="1:1" s="46" customFormat="1" ht="12.75" customHeight="1">
      <c r="A9" s="46" t="s">
        <v>213</v>
      </c>
    </row>
    <row r="10" spans="1:1" s="45" customFormat="1" ht="15">
      <c r="A10" s="45" t="s">
        <v>212</v>
      </c>
    </row>
    <row r="11" spans="1:11" ht="15">
      <c r="A11" s="3"/>
      <c r="B11" s="3"/>
      <c r="C11" s="3"/>
      <c r="D11" s="3"/>
      <c r="E11" s="3"/>
      <c r="F11" s="20" t="s">
        <v>2252</v>
      </c>
      <c r="G11" s="20" t="s">
        <v>2233</v>
      </c>
      <c r="H11" s="20" t="s">
        <v>1413</v>
      </c>
      <c r="I11" s="20" t="s">
        <v>2252</v>
      </c>
      <c r="J11" s="20" t="s">
        <v>2233</v>
      </c>
      <c r="K11" s="20" t="s">
        <v>1413</v>
      </c>
    </row>
    <row r="12" spans="1:11" ht="15">
      <c r="A12" s="3"/>
      <c r="B12" s="3"/>
      <c r="C12" s="3"/>
      <c r="D12" s="3"/>
      <c r="E12" s="3"/>
      <c r="F12" s="20" t="s">
        <v>1424</v>
      </c>
      <c r="G12" s="20" t="s">
        <v>1424</v>
      </c>
      <c r="H12" s="20" t="s">
        <v>1424</v>
      </c>
      <c r="I12" s="20" t="s">
        <v>916</v>
      </c>
      <c r="J12" s="20" t="s">
        <v>916</v>
      </c>
      <c r="K12" s="20" t="s">
        <v>916</v>
      </c>
    </row>
    <row r="13" spans="1:11" ht="15">
      <c r="A13" s="3"/>
      <c r="B13" s="3"/>
      <c r="C13" s="3"/>
      <c r="D13" s="3"/>
      <c r="E13" s="3"/>
      <c r="F13" s="17" t="s">
        <v>58</v>
      </c>
      <c r="G13" s="17" t="s">
        <v>58</v>
      </c>
      <c r="H13" s="17" t="s">
        <v>58</v>
      </c>
      <c r="I13" s="17" t="s">
        <v>77</v>
      </c>
      <c r="J13" s="17" t="s">
        <v>77</v>
      </c>
      <c r="K13" s="17" t="s">
        <v>77</v>
      </c>
    </row>
    <row r="14" spans="1:11" ht="15">
      <c r="A14" s="3"/>
      <c r="B14" s="44" t="s">
        <v>1855</v>
      </c>
      <c r="C14" s="55"/>
      <c r="D14" s="44"/>
      <c r="E14" s="17" t="s">
        <v>58</v>
      </c>
      <c r="F14" s="22">
        <v>300</v>
      </c>
      <c r="G14" s="22">
        <v>3100</v>
      </c>
      <c r="H14" s="22">
        <v>500</v>
      </c>
      <c r="I14" s="22"/>
      <c r="J14" s="22"/>
      <c r="K14" s="22"/>
    </row>
    <row r="15" spans="1:11" ht="15">
      <c r="A15" s="3"/>
      <c r="B15" s="42" t="s">
        <v>769</v>
      </c>
      <c r="C15" s="44" t="s">
        <v>2146</v>
      </c>
      <c r="D15" s="44"/>
      <c r="E15" s="17" t="s">
        <v>77</v>
      </c>
      <c r="F15" s="22">
        <v>0</v>
      </c>
      <c r="G15" s="22">
        <v>0</v>
      </c>
      <c r="H15" s="22">
        <v>0</v>
      </c>
      <c r="I15" s="22"/>
      <c r="J15" s="22"/>
      <c r="K15" s="22"/>
    </row>
    <row r="16" spans="1:11" ht="15">
      <c r="A16" s="3"/>
      <c r="B16" s="43"/>
      <c r="C16" s="44" t="s">
        <v>1110</v>
      </c>
      <c r="D16" s="44"/>
      <c r="E16" s="17" t="s">
        <v>110</v>
      </c>
      <c r="F16" s="22">
        <v>0</v>
      </c>
      <c r="G16" s="22">
        <v>0</v>
      </c>
      <c r="H16" s="22">
        <v>0</v>
      </c>
      <c r="I16" s="22"/>
      <c r="J16" s="22"/>
      <c r="K16" s="22"/>
    </row>
    <row r="17" spans="1:11" ht="15">
      <c r="A17" s="3"/>
      <c r="B17" s="43"/>
      <c r="C17" s="12"/>
      <c r="D17" s="12" t="s">
        <v>1471</v>
      </c>
      <c r="E17" s="17" t="s">
        <v>121</v>
      </c>
      <c r="F17" s="22">
        <v>0</v>
      </c>
      <c r="G17" s="22">
        <v>0</v>
      </c>
      <c r="H17" s="22">
        <v>0</v>
      </c>
      <c r="I17" s="22"/>
      <c r="J17" s="22"/>
      <c r="K17" s="22"/>
    </row>
    <row r="18" spans="1:11" ht="15">
      <c r="A18" s="3"/>
      <c r="B18" s="43"/>
      <c r="C18" s="44" t="s">
        <v>2145</v>
      </c>
      <c r="D18" s="44"/>
      <c r="E18" s="17" t="s">
        <v>134</v>
      </c>
      <c r="F18" s="22">
        <v>0</v>
      </c>
      <c r="G18" s="22">
        <v>900</v>
      </c>
      <c r="H18" s="22">
        <v>2200</v>
      </c>
      <c r="I18" s="22"/>
      <c r="J18" s="22"/>
      <c r="K18" s="22"/>
    </row>
    <row r="19" spans="1:11" ht="15">
      <c r="A19" s="3"/>
      <c r="B19" s="43"/>
      <c r="C19" s="44" t="s">
        <v>1121</v>
      </c>
      <c r="D19" s="44"/>
      <c r="E19" s="17" t="s">
        <v>136</v>
      </c>
      <c r="F19" s="22">
        <v>-18400</v>
      </c>
      <c r="G19" s="22">
        <v>0</v>
      </c>
      <c r="H19" s="22">
        <v>0</v>
      </c>
      <c r="I19" s="22"/>
      <c r="J19" s="22"/>
      <c r="K19" s="22"/>
    </row>
    <row r="20" spans="1:11" ht="15">
      <c r="A20" s="3"/>
      <c r="B20" s="43"/>
      <c r="C20" s="44" t="s">
        <v>1109</v>
      </c>
      <c r="D20" s="44"/>
      <c r="E20" s="17" t="s">
        <v>449</v>
      </c>
      <c r="F20" s="22">
        <v>0</v>
      </c>
      <c r="G20" s="22">
        <v>0</v>
      </c>
      <c r="H20" s="22">
        <v>0</v>
      </c>
      <c r="I20" s="22"/>
      <c r="J20" s="22"/>
      <c r="K20" s="22"/>
    </row>
    <row r="21" spans="1:11" ht="30">
      <c r="A21" s="3"/>
      <c r="B21" s="43"/>
      <c r="C21" s="12"/>
      <c r="D21" s="12" t="s">
        <v>1453</v>
      </c>
      <c r="E21" s="17" t="s">
        <v>450</v>
      </c>
      <c r="F21" s="22">
        <v>0</v>
      </c>
      <c r="G21" s="22">
        <v>0</v>
      </c>
      <c r="H21" s="22">
        <v>0</v>
      </c>
      <c r="I21" s="22"/>
      <c r="J21" s="22"/>
      <c r="K21" s="22"/>
    </row>
    <row r="22" spans="1:11" ht="15">
      <c r="A22" s="3"/>
      <c r="B22" s="44"/>
      <c r="C22" s="44" t="s">
        <v>1848</v>
      </c>
      <c r="D22" s="44"/>
      <c r="E22" s="17" t="s">
        <v>451</v>
      </c>
      <c r="F22" s="22">
        <v>-18400</v>
      </c>
      <c r="G22" s="22">
        <v>900</v>
      </c>
      <c r="H22" s="22">
        <v>2200</v>
      </c>
      <c r="I22" s="22">
        <v>0</v>
      </c>
      <c r="J22" s="22">
        <v>0</v>
      </c>
      <c r="K22" s="22">
        <v>0</v>
      </c>
    </row>
    <row r="23" spans="1:11" ht="15">
      <c r="A23" s="3"/>
      <c r="B23" s="44" t="s">
        <v>775</v>
      </c>
      <c r="C23" s="55"/>
      <c r="D23" s="44"/>
      <c r="E23" s="17" t="s">
        <v>66</v>
      </c>
      <c r="F23" s="22">
        <v>-400</v>
      </c>
      <c r="G23" s="22">
        <v>-2200</v>
      </c>
      <c r="H23" s="22">
        <v>-600</v>
      </c>
      <c r="I23" s="22"/>
      <c r="J23" s="22"/>
      <c r="K23" s="22"/>
    </row>
    <row r="24" spans="1:11" ht="15">
      <c r="A24" s="3"/>
      <c r="B24" s="42" t="s">
        <v>776</v>
      </c>
      <c r="C24" s="44" t="s">
        <v>2147</v>
      </c>
      <c r="D24" s="44"/>
      <c r="E24" s="17" t="s">
        <v>67</v>
      </c>
      <c r="F24" s="22">
        <v>0</v>
      </c>
      <c r="G24" s="22">
        <v>0</v>
      </c>
      <c r="H24" s="22">
        <v>0</v>
      </c>
      <c r="I24" s="22"/>
      <c r="J24" s="22"/>
      <c r="K24" s="22"/>
    </row>
    <row r="25" spans="1:11" ht="15">
      <c r="A25" s="3"/>
      <c r="B25" s="43"/>
      <c r="C25" s="44" t="s">
        <v>1122</v>
      </c>
      <c r="D25" s="44"/>
      <c r="E25" s="17" t="s">
        <v>68</v>
      </c>
      <c r="F25" s="22">
        <v>0</v>
      </c>
      <c r="G25" s="22">
        <v>0</v>
      </c>
      <c r="H25" s="22">
        <v>0</v>
      </c>
      <c r="I25" s="22"/>
      <c r="J25" s="22"/>
      <c r="K25" s="22"/>
    </row>
    <row r="26" spans="1:11" ht="15">
      <c r="A26" s="3"/>
      <c r="B26" s="43"/>
      <c r="C26" s="44" t="s">
        <v>1111</v>
      </c>
      <c r="D26" s="44"/>
      <c r="E26" s="17" t="s">
        <v>70</v>
      </c>
      <c r="F26" s="22">
        <v>0</v>
      </c>
      <c r="G26" s="22">
        <v>0</v>
      </c>
      <c r="H26" s="22">
        <v>0</v>
      </c>
      <c r="I26" s="22"/>
      <c r="J26" s="22"/>
      <c r="K26" s="22"/>
    </row>
    <row r="27" spans="1:11" ht="15">
      <c r="A27" s="3"/>
      <c r="B27" s="43"/>
      <c r="C27" s="44" t="s">
        <v>967</v>
      </c>
      <c r="D27" s="44"/>
      <c r="E27" s="17" t="s">
        <v>71</v>
      </c>
      <c r="F27" s="22">
        <v>0</v>
      </c>
      <c r="G27" s="22">
        <v>0</v>
      </c>
      <c r="H27" s="22">
        <v>0</v>
      </c>
      <c r="I27" s="22"/>
      <c r="J27" s="22"/>
      <c r="K27" s="22"/>
    </row>
    <row r="28" spans="1:11" ht="15">
      <c r="A28" s="3"/>
      <c r="B28" s="43"/>
      <c r="C28" s="44" t="s">
        <v>2144</v>
      </c>
      <c r="D28" s="44"/>
      <c r="E28" s="17" t="s">
        <v>72</v>
      </c>
      <c r="F28" s="22">
        <v>0</v>
      </c>
      <c r="G28" s="22">
        <v>0</v>
      </c>
      <c r="H28" s="22">
        <v>0</v>
      </c>
      <c r="I28" s="22"/>
      <c r="J28" s="22"/>
      <c r="K28" s="22"/>
    </row>
    <row r="29" spans="1:11" ht="15">
      <c r="A29" s="3"/>
      <c r="B29" s="43"/>
      <c r="C29" s="44" t="s">
        <v>26</v>
      </c>
      <c r="D29" s="44"/>
      <c r="E29" s="17" t="s">
        <v>73</v>
      </c>
      <c r="F29" s="22">
        <v>0</v>
      </c>
      <c r="G29" s="22">
        <v>0</v>
      </c>
      <c r="H29" s="22">
        <v>0</v>
      </c>
      <c r="I29" s="22"/>
      <c r="J29" s="22"/>
      <c r="K29" s="22"/>
    </row>
    <row r="30" spans="1:11" ht="15">
      <c r="A30" s="3"/>
      <c r="B30" s="43"/>
      <c r="C30" s="44" t="s">
        <v>11</v>
      </c>
      <c r="D30" s="44"/>
      <c r="E30" s="17" t="s">
        <v>74</v>
      </c>
      <c r="F30" s="22">
        <v>0</v>
      </c>
      <c r="G30" s="22">
        <v>0</v>
      </c>
      <c r="H30" s="22">
        <v>0</v>
      </c>
      <c r="I30" s="22"/>
      <c r="J30" s="22"/>
      <c r="K30" s="22"/>
    </row>
    <row r="31" spans="1:11" ht="15">
      <c r="A31" s="3"/>
      <c r="B31" s="44"/>
      <c r="C31" s="44" t="s">
        <v>1849</v>
      </c>
      <c r="D31" s="44"/>
      <c r="E31" s="17" t="s">
        <v>75</v>
      </c>
      <c r="F31" s="22">
        <v>0</v>
      </c>
      <c r="G31" s="22">
        <v>0</v>
      </c>
      <c r="H31" s="22">
        <v>0</v>
      </c>
      <c r="I31" s="22">
        <v>0</v>
      </c>
      <c r="J31" s="22">
        <v>0</v>
      </c>
      <c r="K31" s="22">
        <v>0</v>
      </c>
    </row>
    <row r="32" spans="1:11" ht="15">
      <c r="A32" s="3"/>
      <c r="B32" s="44" t="s">
        <v>777</v>
      </c>
      <c r="C32" s="55"/>
      <c r="D32" s="44"/>
      <c r="E32" s="17" t="s">
        <v>76</v>
      </c>
      <c r="F32" s="22">
        <v>0</v>
      </c>
      <c r="G32" s="22">
        <v>0</v>
      </c>
      <c r="H32" s="22">
        <v>0</v>
      </c>
      <c r="I32" s="22"/>
      <c r="J32" s="22"/>
      <c r="K32" s="22"/>
    </row>
    <row r="33" spans="1:11" ht="15">
      <c r="A33" s="3"/>
      <c r="B33" s="44" t="s">
        <v>778</v>
      </c>
      <c r="C33" s="55"/>
      <c r="D33" s="44"/>
      <c r="E33" s="17" t="s">
        <v>80</v>
      </c>
      <c r="F33" s="22">
        <v>0</v>
      </c>
      <c r="G33" s="22">
        <v>0</v>
      </c>
      <c r="H33" s="22">
        <v>0</v>
      </c>
      <c r="I33" s="22"/>
      <c r="J33" s="22"/>
      <c r="K33" s="22"/>
    </row>
    <row r="34" spans="1:11" ht="15">
      <c r="A34" s="3"/>
      <c r="B34" s="42" t="s">
        <v>1910</v>
      </c>
      <c r="C34" s="57"/>
      <c r="D34" s="42"/>
      <c r="E34" s="19" t="s">
        <v>101</v>
      </c>
      <c r="F34" s="23">
        <v>-18500</v>
      </c>
      <c r="G34" s="23">
        <v>1800</v>
      </c>
      <c r="H34" s="23">
        <v>2100</v>
      </c>
      <c r="I34" s="23">
        <v>0</v>
      </c>
      <c r="J34" s="23">
        <v>0</v>
      </c>
      <c r="K34" s="23">
        <v>0</v>
      </c>
    </row>
  </sheetData>
  <mergeCells count="36">
    <mergeCell ref="A2:XFD2"/>
    <mergeCell ref="A1:XFD1"/>
    <mergeCell ref="A3:B3"/>
    <mergeCell ref="D3:E3"/>
    <mergeCell ref="A4:B4"/>
    <mergeCell ref="D4:K4"/>
    <mergeCell ref="F3:K3"/>
    <mergeCell ref="A5:B5"/>
    <mergeCell ref="A7:B7"/>
    <mergeCell ref="B14:D14"/>
    <mergeCell ref="B15:B22"/>
    <mergeCell ref="C15:D15"/>
    <mergeCell ref="C16:D16"/>
    <mergeCell ref="C18:D18"/>
    <mergeCell ref="C19:D19"/>
    <mergeCell ref="C20:D20"/>
    <mergeCell ref="C22:D22"/>
    <mergeCell ref="B8:K8"/>
    <mergeCell ref="D7:K7"/>
    <mergeCell ref="D5:K5"/>
    <mergeCell ref="D6:K6"/>
    <mergeCell ref="B32:D32"/>
    <mergeCell ref="B33:D33"/>
    <mergeCell ref="B34:D34"/>
    <mergeCell ref="A10:XFD10"/>
    <mergeCell ref="A9:XFD9"/>
    <mergeCell ref="B23:D23"/>
    <mergeCell ref="B24:B31"/>
    <mergeCell ref="C24:D24"/>
    <mergeCell ref="C25:D25"/>
    <mergeCell ref="C26:D26"/>
    <mergeCell ref="C27:D27"/>
    <mergeCell ref="C28:D28"/>
    <mergeCell ref="C29:D29"/>
    <mergeCell ref="C30:D30"/>
    <mergeCell ref="C31:D31"/>
  </mergeCells>
  <dataValidations count="1">
    <dataValidation type="list" allowBlank="1" showInputMessage="1" showErrorMessage="1" sqref="A8">
      <formula1>'@lists'!$A$17:$B$17</formula1>
    </dataValidation>
  </dataValidations>
  <pageMargins left="0.7" right="0.7" top="0.75" bottom="0.75" header="0.3" footer="0.3"/>
  <pageSetup orientation="portrai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1000-000000000000}">
  <sheetPr>
    <outlinePr summaryBelow="0" summaryRight="0"/>
  </sheetPr>
  <dimension ref="A1:K32"/>
  <sheetViews>
    <sheetView rightToLeft="1" zoomScale="90" zoomScaleNormal="90" workbookViewId="0" topLeftCell="A1">
      <selection pane="topLeft" activeCell="A1" sqref="A1:XFD1"/>
    </sheetView>
  </sheetViews>
  <sheetFormatPr defaultColWidth="0" defaultRowHeight="12.75" zeroHeight="1"/>
  <cols>
    <col min="1" max="1" width="2.85714285714286" customWidth="1"/>
    <col min="2" max="2" width="25.1428571428571" customWidth="1"/>
    <col min="3" max="3" width="32.2857142857143" customWidth="1"/>
    <col min="4" max="4" width="64.5714285714286" customWidth="1"/>
    <col min="5" max="5" width="8" customWidth="1"/>
    <col min="6" max="11" width="21.5714285714286" customWidth="1"/>
    <col min="12" max="16384" width="11.4285714285714" hidden="1"/>
  </cols>
  <sheetData>
    <row r="1" spans="1:1" s="52" customFormat="1" ht="15">
      <c r="A1" s="52" t="s">
        <v>917</v>
      </c>
    </row>
    <row r="2" spans="1:1" s="52" customFormat="1" ht="15">
      <c r="A2" s="52" t="s">
        <v>1091</v>
      </c>
    </row>
    <row r="3" spans="1:11" ht="15">
      <c r="A3" s="49" t="s">
        <v>916</v>
      </c>
      <c r="B3" s="50"/>
      <c r="C3" s="9" t="s">
        <v>130</v>
      </c>
      <c r="D3" s="51" t="s">
        <v>1588</v>
      </c>
      <c r="E3" s="51"/>
      <c r="F3" s="48"/>
      <c r="G3" s="47"/>
      <c r="H3" s="47"/>
      <c r="I3" s="47"/>
      <c r="J3" s="47"/>
      <c r="K3" s="47"/>
    </row>
    <row r="4" spans="1:11" ht="15">
      <c r="A4" s="40" t="s">
        <v>2239</v>
      </c>
      <c r="B4" s="40"/>
      <c r="C4" s="13">
        <v>45291</v>
      </c>
      <c r="D4" s="48"/>
      <c r="E4" s="47"/>
      <c r="F4" s="47"/>
      <c r="G4" s="47"/>
      <c r="H4" s="47"/>
      <c r="I4" s="47"/>
      <c r="J4" s="47"/>
      <c r="K4" s="47"/>
    </row>
    <row r="5" spans="1:11" ht="15">
      <c r="A5" s="40" t="s">
        <v>1778</v>
      </c>
      <c r="B5" s="40"/>
      <c r="C5" s="14" t="s">
        <v>613</v>
      </c>
      <c r="D5" s="48"/>
      <c r="E5" s="47"/>
      <c r="F5" s="47"/>
      <c r="G5" s="47"/>
      <c r="H5" s="47"/>
      <c r="I5" s="47"/>
      <c r="J5" s="47"/>
      <c r="K5" s="47"/>
    </row>
    <row r="6" spans="1:11" ht="15">
      <c r="A6" s="5"/>
      <c r="B6" s="5"/>
      <c r="C6" s="15"/>
      <c r="D6" s="48"/>
      <c r="E6" s="47"/>
      <c r="F6" s="47"/>
      <c r="G6" s="47"/>
      <c r="H6" s="47"/>
      <c r="I6" s="47"/>
      <c r="J6" s="47"/>
      <c r="K6" s="47"/>
    </row>
    <row r="7" spans="1:11" ht="15">
      <c r="A7" s="41" t="s">
        <v>1595</v>
      </c>
      <c r="B7" s="41"/>
      <c r="C7" s="16" t="str">
        <f>A10</f>
        <v>630-26</v>
      </c>
      <c r="D7" s="48"/>
      <c r="E7" s="47"/>
      <c r="F7" s="47"/>
      <c r="G7" s="47"/>
      <c r="H7" s="47"/>
      <c r="I7" s="47"/>
      <c r="J7" s="47"/>
      <c r="K7" s="47"/>
    </row>
    <row r="8" spans="1:11" ht="15">
      <c r="A8" s="1" t="s">
        <v>215</v>
      </c>
      <c r="B8" s="47"/>
      <c r="C8" s="47"/>
      <c r="D8" s="47"/>
      <c r="E8" s="47"/>
      <c r="F8" s="47"/>
      <c r="G8" s="47"/>
      <c r="H8" s="47"/>
      <c r="I8" s="47"/>
      <c r="J8" s="47"/>
      <c r="K8" s="47"/>
    </row>
    <row r="9" spans="1:1" s="46" customFormat="1" ht="12.75" customHeight="1">
      <c r="A9" s="46" t="s">
        <v>216</v>
      </c>
    </row>
    <row r="10" spans="1:1" s="45" customFormat="1" ht="15">
      <c r="A10" s="45" t="s">
        <v>215</v>
      </c>
    </row>
    <row r="11" spans="1:11" ht="15">
      <c r="A11" s="3"/>
      <c r="B11" s="3"/>
      <c r="C11" s="3"/>
      <c r="D11" s="3"/>
      <c r="E11" s="3"/>
      <c r="F11" s="20" t="s">
        <v>2252</v>
      </c>
      <c r="G11" s="20" t="s">
        <v>2233</v>
      </c>
      <c r="H11" s="20" t="s">
        <v>1413</v>
      </c>
      <c r="I11" s="20" t="s">
        <v>2252</v>
      </c>
      <c r="J11" s="20" t="s">
        <v>2233</v>
      </c>
      <c r="K11" s="20" t="s">
        <v>1413</v>
      </c>
    </row>
    <row r="12" spans="1:11" ht="15">
      <c r="A12" s="3"/>
      <c r="B12" s="3"/>
      <c r="C12" s="3"/>
      <c r="D12" s="3"/>
      <c r="E12" s="3"/>
      <c r="F12" s="20" t="s">
        <v>1070</v>
      </c>
      <c r="G12" s="20" t="s">
        <v>1070</v>
      </c>
      <c r="H12" s="20" t="s">
        <v>1070</v>
      </c>
      <c r="I12" s="20" t="s">
        <v>1163</v>
      </c>
      <c r="J12" s="20" t="s">
        <v>1163</v>
      </c>
      <c r="K12" s="20" t="s">
        <v>1163</v>
      </c>
    </row>
    <row r="13" spans="1:11" ht="15">
      <c r="A13" s="3"/>
      <c r="B13" s="3"/>
      <c r="C13" s="3"/>
      <c r="D13" s="3"/>
      <c r="E13" s="3"/>
      <c r="F13" s="17" t="s">
        <v>58</v>
      </c>
      <c r="G13" s="17" t="s">
        <v>58</v>
      </c>
      <c r="H13" s="17" t="s">
        <v>58</v>
      </c>
      <c r="I13" s="17" t="s">
        <v>77</v>
      </c>
      <c r="J13" s="17" t="s">
        <v>77</v>
      </c>
      <c r="K13" s="17" t="s">
        <v>77</v>
      </c>
    </row>
    <row r="14" spans="1:11" ht="15">
      <c r="A14" s="3"/>
      <c r="B14" s="42" t="s">
        <v>879</v>
      </c>
      <c r="C14" s="44" t="s">
        <v>1032</v>
      </c>
      <c r="D14" s="44"/>
      <c r="E14" s="17" t="s">
        <v>58</v>
      </c>
      <c r="F14" s="22">
        <v>100</v>
      </c>
      <c r="G14" s="22">
        <v>200</v>
      </c>
      <c r="H14" s="22">
        <v>100</v>
      </c>
      <c r="I14" s="22"/>
      <c r="J14" s="22"/>
      <c r="K14" s="22"/>
    </row>
    <row r="15" spans="1:11" ht="15">
      <c r="A15" s="3"/>
      <c r="B15" s="43"/>
      <c r="C15" s="44" t="s">
        <v>2139</v>
      </c>
      <c r="D15" s="44"/>
      <c r="E15" s="17" t="s">
        <v>77</v>
      </c>
      <c r="F15" s="22">
        <v>0</v>
      </c>
      <c r="G15" s="22">
        <v>0</v>
      </c>
      <c r="H15" s="22">
        <v>0</v>
      </c>
      <c r="I15" s="22"/>
      <c r="J15" s="22"/>
      <c r="K15" s="22"/>
    </row>
    <row r="16" spans="1:11" ht="30">
      <c r="A16" s="3"/>
      <c r="B16" s="43"/>
      <c r="C16" s="12"/>
      <c r="D16" s="12" t="s">
        <v>1480</v>
      </c>
      <c r="E16" s="17" t="s">
        <v>110</v>
      </c>
      <c r="F16" s="22">
        <v>0</v>
      </c>
      <c r="G16" s="22">
        <v>0</v>
      </c>
      <c r="H16" s="22">
        <v>0</v>
      </c>
      <c r="I16" s="22"/>
      <c r="J16" s="22"/>
      <c r="K16" s="22"/>
    </row>
    <row r="17" spans="1:11" ht="15">
      <c r="A17" s="3"/>
      <c r="B17" s="43"/>
      <c r="C17" s="44" t="s">
        <v>2140</v>
      </c>
      <c r="D17" s="44"/>
      <c r="E17" s="17" t="s">
        <v>121</v>
      </c>
      <c r="F17" s="22">
        <v>0</v>
      </c>
      <c r="G17" s="22">
        <v>0</v>
      </c>
      <c r="H17" s="22">
        <v>0</v>
      </c>
      <c r="I17" s="22"/>
      <c r="J17" s="22"/>
      <c r="K17" s="22"/>
    </row>
    <row r="18" spans="1:11" ht="30">
      <c r="A18" s="3"/>
      <c r="B18" s="43"/>
      <c r="C18" s="12"/>
      <c r="D18" s="12" t="s">
        <v>1481</v>
      </c>
      <c r="E18" s="17" t="s">
        <v>134</v>
      </c>
      <c r="F18" s="22">
        <v>0</v>
      </c>
      <c r="G18" s="22">
        <v>0</v>
      </c>
      <c r="H18" s="22">
        <v>0</v>
      </c>
      <c r="I18" s="22"/>
      <c r="J18" s="22"/>
      <c r="K18" s="22"/>
    </row>
    <row r="19" spans="1:11" ht="15">
      <c r="A19" s="3"/>
      <c r="B19" s="43"/>
      <c r="C19" s="44" t="s">
        <v>968</v>
      </c>
      <c r="D19" s="44"/>
      <c r="E19" s="17" t="s">
        <v>136</v>
      </c>
      <c r="F19" s="22">
        <v>0</v>
      </c>
      <c r="G19" s="22">
        <v>0</v>
      </c>
      <c r="H19" s="22">
        <v>0</v>
      </c>
      <c r="I19" s="22"/>
      <c r="J19" s="22"/>
      <c r="K19" s="22"/>
    </row>
    <row r="20" spans="1:11" ht="15">
      <c r="A20" s="3"/>
      <c r="B20" s="44"/>
      <c r="C20" s="44" t="s">
        <v>1854</v>
      </c>
      <c r="D20" s="44"/>
      <c r="E20" s="17" t="s">
        <v>449</v>
      </c>
      <c r="F20" s="22">
        <v>100</v>
      </c>
      <c r="G20" s="22">
        <v>200</v>
      </c>
      <c r="H20" s="22">
        <v>100</v>
      </c>
      <c r="I20" s="22">
        <v>0</v>
      </c>
      <c r="J20" s="22">
        <v>0</v>
      </c>
      <c r="K20" s="22">
        <v>0</v>
      </c>
    </row>
    <row r="21" spans="1:11" ht="15">
      <c r="A21" s="3"/>
      <c r="B21" s="42" t="s">
        <v>2044</v>
      </c>
      <c r="C21" s="44" t="s">
        <v>1287</v>
      </c>
      <c r="D21" s="44"/>
      <c r="E21" s="17" t="s">
        <v>450</v>
      </c>
      <c r="F21" s="22">
        <v>0</v>
      </c>
      <c r="G21" s="22">
        <v>0</v>
      </c>
      <c r="H21" s="22">
        <v>0</v>
      </c>
      <c r="I21" s="22"/>
      <c r="J21" s="22"/>
      <c r="K21" s="22"/>
    </row>
    <row r="22" spans="1:11" ht="15">
      <c r="A22" s="3"/>
      <c r="B22" s="43"/>
      <c r="C22" s="44" t="s">
        <v>1285</v>
      </c>
      <c r="D22" s="44"/>
      <c r="E22" s="17" t="s">
        <v>451</v>
      </c>
      <c r="F22" s="22">
        <v>0</v>
      </c>
      <c r="G22" s="22">
        <v>0</v>
      </c>
      <c r="H22" s="22">
        <v>0</v>
      </c>
      <c r="I22" s="22"/>
      <c r="J22" s="22"/>
      <c r="K22" s="22"/>
    </row>
    <row r="23" spans="1:11" ht="15">
      <c r="A23" s="3"/>
      <c r="B23" s="43"/>
      <c r="C23" s="44" t="s">
        <v>1263</v>
      </c>
      <c r="D23" s="44"/>
      <c r="E23" s="17" t="s">
        <v>66</v>
      </c>
      <c r="F23" s="22">
        <v>100</v>
      </c>
      <c r="G23" s="22">
        <v>200</v>
      </c>
      <c r="H23" s="22">
        <v>100</v>
      </c>
      <c r="I23" s="22"/>
      <c r="J23" s="22"/>
      <c r="K23" s="22"/>
    </row>
    <row r="24" spans="1:11" ht="15">
      <c r="A24" s="3"/>
      <c r="B24" s="43"/>
      <c r="C24" s="44" t="s">
        <v>1264</v>
      </c>
      <c r="D24" s="44"/>
      <c r="E24" s="17" t="s">
        <v>67</v>
      </c>
      <c r="F24" s="22">
        <v>0</v>
      </c>
      <c r="G24" s="22">
        <v>0</v>
      </c>
      <c r="H24" s="22">
        <v>0</v>
      </c>
      <c r="I24" s="22"/>
      <c r="J24" s="22"/>
      <c r="K24" s="22"/>
    </row>
    <row r="25" spans="1:11" ht="15">
      <c r="A25" s="3"/>
      <c r="B25" s="44"/>
      <c r="C25" s="44" t="s">
        <v>1718</v>
      </c>
      <c r="D25" s="44"/>
      <c r="E25" s="17" t="s">
        <v>68</v>
      </c>
      <c r="F25" s="22">
        <v>100</v>
      </c>
      <c r="G25" s="22">
        <v>200</v>
      </c>
      <c r="H25" s="22">
        <v>100</v>
      </c>
      <c r="I25" s="22">
        <v>0</v>
      </c>
      <c r="J25" s="22">
        <v>0</v>
      </c>
      <c r="K25" s="22">
        <v>0</v>
      </c>
    </row>
    <row r="26" spans="1:11" ht="15">
      <c r="A26" s="3"/>
      <c r="B26" s="42" t="s">
        <v>949</v>
      </c>
      <c r="C26" s="42" t="s">
        <v>472</v>
      </c>
      <c r="D26" s="12" t="s">
        <v>1249</v>
      </c>
      <c r="E26" s="17" t="s">
        <v>70</v>
      </c>
      <c r="F26" s="22">
        <v>0</v>
      </c>
      <c r="G26" s="22">
        <v>0</v>
      </c>
      <c r="H26" s="22">
        <v>0</v>
      </c>
      <c r="I26" s="22"/>
      <c r="J26" s="22"/>
      <c r="K26" s="22"/>
    </row>
    <row r="27" spans="1:11" ht="15">
      <c r="A27" s="3"/>
      <c r="B27" s="43"/>
      <c r="C27" s="43"/>
      <c r="D27" s="12" t="s">
        <v>1627</v>
      </c>
      <c r="E27" s="17" t="s">
        <v>71</v>
      </c>
      <c r="F27" s="22">
        <v>0</v>
      </c>
      <c r="G27" s="22">
        <v>0</v>
      </c>
      <c r="H27" s="22">
        <v>0</v>
      </c>
      <c r="I27" s="22"/>
      <c r="J27" s="22"/>
      <c r="K27" s="22"/>
    </row>
    <row r="28" spans="1:11" ht="15">
      <c r="A28" s="3"/>
      <c r="B28" s="43"/>
      <c r="C28" s="44"/>
      <c r="D28" s="12" t="s">
        <v>2137</v>
      </c>
      <c r="E28" s="17" t="s">
        <v>72</v>
      </c>
      <c r="F28" s="22">
        <v>0</v>
      </c>
      <c r="G28" s="22">
        <v>0</v>
      </c>
      <c r="H28" s="22">
        <v>0</v>
      </c>
      <c r="I28" s="22"/>
      <c r="J28" s="22"/>
      <c r="K28" s="22"/>
    </row>
    <row r="29" spans="1:11" ht="15">
      <c r="A29" s="3"/>
      <c r="B29" s="43"/>
      <c r="C29" s="42" t="s">
        <v>473</v>
      </c>
      <c r="D29" s="12" t="s">
        <v>1249</v>
      </c>
      <c r="E29" s="17" t="s">
        <v>73</v>
      </c>
      <c r="F29" s="22">
        <v>0</v>
      </c>
      <c r="G29" s="22">
        <v>0</v>
      </c>
      <c r="H29" s="22">
        <v>0</v>
      </c>
      <c r="I29" s="22"/>
      <c r="J29" s="22"/>
      <c r="K29" s="22"/>
    </row>
    <row r="30" spans="1:11" ht="15">
      <c r="A30" s="3"/>
      <c r="B30" s="43"/>
      <c r="C30" s="43"/>
      <c r="D30" s="12" t="s">
        <v>1627</v>
      </c>
      <c r="E30" s="17" t="s">
        <v>74</v>
      </c>
      <c r="F30" s="22">
        <v>0</v>
      </c>
      <c r="G30" s="22">
        <v>0</v>
      </c>
      <c r="H30" s="22">
        <v>0</v>
      </c>
      <c r="I30" s="22"/>
      <c r="J30" s="22"/>
      <c r="K30" s="22"/>
    </row>
    <row r="31" spans="1:11" ht="15">
      <c r="A31" s="3"/>
      <c r="B31" s="43"/>
      <c r="C31" s="44"/>
      <c r="D31" s="12" t="s">
        <v>2141</v>
      </c>
      <c r="E31" s="17" t="s">
        <v>75</v>
      </c>
      <c r="F31" s="22">
        <v>0</v>
      </c>
      <c r="G31" s="22">
        <v>0</v>
      </c>
      <c r="H31" s="22">
        <v>0</v>
      </c>
      <c r="I31" s="22"/>
      <c r="J31" s="22"/>
      <c r="K31" s="22"/>
    </row>
    <row r="32" spans="1:11" ht="15">
      <c r="A32" s="3"/>
      <c r="B32" s="42"/>
      <c r="C32" s="42" t="s">
        <v>1718</v>
      </c>
      <c r="D32" s="42"/>
      <c r="E32" s="19" t="s">
        <v>76</v>
      </c>
      <c r="F32" s="23">
        <v>0</v>
      </c>
      <c r="G32" s="23">
        <v>0</v>
      </c>
      <c r="H32" s="23">
        <v>0</v>
      </c>
      <c r="I32" s="23">
        <v>0</v>
      </c>
      <c r="J32" s="23">
        <v>0</v>
      </c>
      <c r="K32" s="23">
        <v>0</v>
      </c>
    </row>
  </sheetData>
  <mergeCells count="31">
    <mergeCell ref="A2:XFD2"/>
    <mergeCell ref="A1:XFD1"/>
    <mergeCell ref="A3:B3"/>
    <mergeCell ref="D3:E3"/>
    <mergeCell ref="A4:B4"/>
    <mergeCell ref="D4:K4"/>
    <mergeCell ref="F3:K3"/>
    <mergeCell ref="A5:B5"/>
    <mergeCell ref="A7:B7"/>
    <mergeCell ref="B14:B20"/>
    <mergeCell ref="C14:D14"/>
    <mergeCell ref="C15:D15"/>
    <mergeCell ref="C17:D17"/>
    <mergeCell ref="C19:D19"/>
    <mergeCell ref="C20:D20"/>
    <mergeCell ref="A9:XFD9"/>
    <mergeCell ref="B8:K8"/>
    <mergeCell ref="D7:K7"/>
    <mergeCell ref="D5:K5"/>
    <mergeCell ref="D6:K6"/>
    <mergeCell ref="B26:B32"/>
    <mergeCell ref="C26:C28"/>
    <mergeCell ref="C29:C31"/>
    <mergeCell ref="C32:D32"/>
    <mergeCell ref="A10:XFD10"/>
    <mergeCell ref="B21:B25"/>
    <mergeCell ref="C21:D21"/>
    <mergeCell ref="C22:D22"/>
    <mergeCell ref="C23:D23"/>
    <mergeCell ref="C24:D24"/>
    <mergeCell ref="C25:D25"/>
  </mergeCells>
  <dataValidations count="1">
    <dataValidation type="list" allowBlank="1" showInputMessage="1" showErrorMessage="1" sqref="A8">
      <formula1>'@lists'!$A$18:$B$18</formula1>
    </dataValidation>
  </dataValidations>
  <pageMargins left="0.7" right="0.7" top="0.75" bottom="0.75" header="0.3" footer="0.3"/>
  <pageSetup orientation="portrai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1100-000000000000}">
  <sheetPr>
    <outlinePr summaryBelow="0" summaryRight="0"/>
  </sheetPr>
  <dimension ref="A1:I25"/>
  <sheetViews>
    <sheetView rightToLeft="1" workbookViewId="0" topLeftCell="A1">
      <selection pane="topLeft" activeCell="A1" sqref="A1:XFD1"/>
    </sheetView>
  </sheetViews>
  <sheetFormatPr defaultColWidth="0" defaultRowHeight="12.75" zeroHeight="1"/>
  <cols>
    <col min="1" max="1" width="2.85714285714286" customWidth="1"/>
    <col min="2" max="2" width="25.1428571428571" customWidth="1"/>
    <col min="3" max="3" width="8" customWidth="1"/>
    <col min="4" max="9" width="21.5714285714286" customWidth="1"/>
    <col min="10" max="16384" width="11.4285714285714" hidden="1"/>
  </cols>
  <sheetData>
    <row r="1" spans="1:1" s="52" customFormat="1" ht="15">
      <c r="A1" s="52" t="s">
        <v>917</v>
      </c>
    </row>
    <row r="2" spans="1:1" s="52" customFormat="1" ht="15">
      <c r="A2" s="52" t="s">
        <v>1091</v>
      </c>
    </row>
    <row r="3" spans="1:9" ht="15">
      <c r="A3" s="49" t="s">
        <v>916</v>
      </c>
      <c r="B3" s="50"/>
      <c r="C3" s="9" t="s">
        <v>130</v>
      </c>
      <c r="D3" s="51" t="s">
        <v>1588</v>
      </c>
      <c r="E3" s="51"/>
      <c r="F3" s="48"/>
      <c r="G3" s="47"/>
      <c r="H3" s="47"/>
      <c r="I3" s="47"/>
    </row>
    <row r="4" spans="1:9" ht="15">
      <c r="A4" s="40" t="s">
        <v>2239</v>
      </c>
      <c r="B4" s="40"/>
      <c r="C4" s="13">
        <v>45291</v>
      </c>
      <c r="D4" s="48"/>
      <c r="E4" s="47"/>
      <c r="F4" s="47"/>
      <c r="G4" s="47"/>
      <c r="H4" s="47"/>
      <c r="I4" s="47"/>
    </row>
    <row r="5" spans="1:9" ht="15">
      <c r="A5" s="40" t="s">
        <v>1778</v>
      </c>
      <c r="B5" s="40"/>
      <c r="C5" s="14" t="s">
        <v>613</v>
      </c>
      <c r="D5" s="48"/>
      <c r="E5" s="47"/>
      <c r="F5" s="47"/>
      <c r="G5" s="47"/>
      <c r="H5" s="47"/>
      <c r="I5" s="47"/>
    </row>
    <row r="6" spans="1:9" ht="15">
      <c r="A6" s="5"/>
      <c r="B6" s="5"/>
      <c r="C6" s="15"/>
      <c r="D6" s="48"/>
      <c r="E6" s="47"/>
      <c r="F6" s="47"/>
      <c r="G6" s="47"/>
      <c r="H6" s="47"/>
      <c r="I6" s="47"/>
    </row>
    <row r="7" spans="1:9" ht="15">
      <c r="A7" s="41" t="s">
        <v>1595</v>
      </c>
      <c r="B7" s="41"/>
      <c r="C7" s="16" t="str">
        <f>A10</f>
        <v>630-27</v>
      </c>
      <c r="D7" s="48"/>
      <c r="E7" s="47"/>
      <c r="F7" s="47"/>
      <c r="G7" s="47"/>
      <c r="H7" s="47"/>
      <c r="I7" s="47"/>
    </row>
    <row r="8" spans="1:9" ht="15">
      <c r="A8" s="1" t="s">
        <v>218</v>
      </c>
      <c r="B8" s="47"/>
      <c r="C8" s="47"/>
      <c r="D8" s="47"/>
      <c r="E8" s="47"/>
      <c r="F8" s="47"/>
      <c r="G8" s="47"/>
      <c r="H8" s="47"/>
      <c r="I8" s="47"/>
    </row>
    <row r="9" spans="1:1" s="46" customFormat="1" ht="12.75" customHeight="1">
      <c r="A9" s="46" t="s">
        <v>219</v>
      </c>
    </row>
    <row r="10" spans="1:1" s="45" customFormat="1" ht="15">
      <c r="A10" s="45" t="s">
        <v>218</v>
      </c>
    </row>
    <row r="11" spans="1:9" ht="15">
      <c r="A11" s="3"/>
      <c r="B11" s="3"/>
      <c r="C11" s="3"/>
      <c r="D11" s="20" t="s">
        <v>2252</v>
      </c>
      <c r="E11" s="20" t="s">
        <v>2233</v>
      </c>
      <c r="F11" s="20" t="s">
        <v>1413</v>
      </c>
      <c r="G11" s="20" t="s">
        <v>2252</v>
      </c>
      <c r="H11" s="20" t="s">
        <v>2233</v>
      </c>
      <c r="I11" s="20" t="s">
        <v>1413</v>
      </c>
    </row>
    <row r="12" spans="1:9" ht="15">
      <c r="A12" s="3"/>
      <c r="B12" s="3"/>
      <c r="C12" s="3"/>
      <c r="D12" s="20" t="s">
        <v>1070</v>
      </c>
      <c r="E12" s="20" t="s">
        <v>1070</v>
      </c>
      <c r="F12" s="20" t="s">
        <v>1070</v>
      </c>
      <c r="G12" s="20" t="s">
        <v>1163</v>
      </c>
      <c r="H12" s="20" t="s">
        <v>1163</v>
      </c>
      <c r="I12" s="20" t="s">
        <v>1163</v>
      </c>
    </row>
    <row r="13" spans="1:9" ht="15">
      <c r="A13" s="3"/>
      <c r="B13" s="3"/>
      <c r="C13" s="3"/>
      <c r="D13" s="17" t="s">
        <v>58</v>
      </c>
      <c r="E13" s="17" t="s">
        <v>58</v>
      </c>
      <c r="F13" s="17" t="s">
        <v>58</v>
      </c>
      <c r="G13" s="17" t="s">
        <v>77</v>
      </c>
      <c r="H13" s="17" t="s">
        <v>77</v>
      </c>
      <c r="I13" s="17" t="s">
        <v>77</v>
      </c>
    </row>
    <row r="14" spans="1:9" ht="15">
      <c r="A14" s="3"/>
      <c r="B14" s="12" t="s">
        <v>1664</v>
      </c>
      <c r="C14" s="17" t="s">
        <v>58</v>
      </c>
      <c r="D14" s="22">
        <v>21700</v>
      </c>
      <c r="E14" s="22">
        <v>21700</v>
      </c>
      <c r="F14" s="22">
        <v>21900</v>
      </c>
      <c r="G14" s="22"/>
      <c r="H14" s="22"/>
      <c r="I14" s="22"/>
    </row>
    <row r="15" spans="1:9" ht="15">
      <c r="A15" s="3"/>
      <c r="B15" s="12" t="s">
        <v>1385</v>
      </c>
      <c r="C15" s="17" t="s">
        <v>77</v>
      </c>
      <c r="D15" s="22">
        <v>15100</v>
      </c>
      <c r="E15" s="22">
        <v>14300</v>
      </c>
      <c r="F15" s="22">
        <v>13500</v>
      </c>
      <c r="G15" s="22"/>
      <c r="H15" s="22"/>
      <c r="I15" s="22"/>
    </row>
    <row r="16" spans="1:9" ht="30">
      <c r="A16" s="3"/>
      <c r="B16" s="12" t="s">
        <v>2046</v>
      </c>
      <c r="C16" s="17" t="s">
        <v>110</v>
      </c>
      <c r="D16" s="22">
        <v>19900</v>
      </c>
      <c r="E16" s="22">
        <v>20900</v>
      </c>
      <c r="F16" s="22">
        <v>23400</v>
      </c>
      <c r="G16" s="22"/>
      <c r="H16" s="22"/>
      <c r="I16" s="22"/>
    </row>
    <row r="17" spans="1:9" ht="15">
      <c r="A17" s="3"/>
      <c r="B17" s="12" t="s">
        <v>1997</v>
      </c>
      <c r="C17" s="17" t="s">
        <v>121</v>
      </c>
      <c r="D17" s="22">
        <v>6200</v>
      </c>
      <c r="E17" s="22">
        <v>7000</v>
      </c>
      <c r="F17" s="22">
        <v>6400</v>
      </c>
      <c r="G17" s="22"/>
      <c r="H17" s="22"/>
      <c r="I17" s="22"/>
    </row>
    <row r="18" spans="1:9" ht="30">
      <c r="A18" s="3"/>
      <c r="B18" s="12" t="s">
        <v>1665</v>
      </c>
      <c r="C18" s="17" t="s">
        <v>134</v>
      </c>
      <c r="D18" s="22">
        <v>0</v>
      </c>
      <c r="E18" s="22">
        <v>0</v>
      </c>
      <c r="F18" s="22">
        <v>0</v>
      </c>
      <c r="G18" s="22"/>
      <c r="H18" s="22"/>
      <c r="I18" s="22"/>
    </row>
    <row r="19" spans="1:9" ht="15">
      <c r="A19" s="3"/>
      <c r="B19" s="12" t="s">
        <v>1288</v>
      </c>
      <c r="C19" s="17" t="s">
        <v>136</v>
      </c>
      <c r="D19" s="22">
        <v>13800</v>
      </c>
      <c r="E19" s="22">
        <v>14200</v>
      </c>
      <c r="F19" s="22">
        <v>14200</v>
      </c>
      <c r="G19" s="22"/>
      <c r="H19" s="22"/>
      <c r="I19" s="22"/>
    </row>
    <row r="20" spans="1:9" ht="15">
      <c r="A20" s="3"/>
      <c r="B20" s="12" t="s">
        <v>1129</v>
      </c>
      <c r="C20" s="17" t="s">
        <v>449</v>
      </c>
      <c r="D20" s="22">
        <v>5600</v>
      </c>
      <c r="E20" s="22">
        <v>4800</v>
      </c>
      <c r="F20" s="22">
        <v>4400</v>
      </c>
      <c r="G20" s="22"/>
      <c r="H20" s="22"/>
      <c r="I20" s="22"/>
    </row>
    <row r="21" spans="1:9" ht="15">
      <c r="A21" s="3"/>
      <c r="B21" s="12" t="s">
        <v>2054</v>
      </c>
      <c r="C21" s="17" t="s">
        <v>450</v>
      </c>
      <c r="D21" s="22">
        <v>500</v>
      </c>
      <c r="E21" s="22">
        <v>700</v>
      </c>
      <c r="F21" s="22">
        <v>900</v>
      </c>
      <c r="G21" s="22"/>
      <c r="H21" s="22"/>
      <c r="I21" s="22"/>
    </row>
    <row r="22" spans="1:9" ht="30">
      <c r="A22" s="3"/>
      <c r="B22" s="12" t="s">
        <v>1039</v>
      </c>
      <c r="C22" s="17" t="s">
        <v>451</v>
      </c>
      <c r="D22" s="22">
        <v>0</v>
      </c>
      <c r="E22" s="22">
        <v>0</v>
      </c>
      <c r="F22" s="22">
        <v>0</v>
      </c>
      <c r="G22" s="22"/>
      <c r="H22" s="22"/>
      <c r="I22" s="22"/>
    </row>
    <row r="23" spans="1:9" ht="15">
      <c r="A23" s="3"/>
      <c r="B23" s="12" t="s">
        <v>1998</v>
      </c>
      <c r="C23" s="17" t="s">
        <v>66</v>
      </c>
      <c r="D23" s="22">
        <v>2600</v>
      </c>
      <c r="E23" s="22">
        <v>2700</v>
      </c>
      <c r="F23" s="22">
        <v>2600</v>
      </c>
      <c r="G23" s="22"/>
      <c r="H23" s="22"/>
      <c r="I23" s="22"/>
    </row>
    <row r="24" spans="1:9" ht="15">
      <c r="A24" s="3"/>
      <c r="B24" s="12" t="s">
        <v>1996</v>
      </c>
      <c r="C24" s="17" t="s">
        <v>67</v>
      </c>
      <c r="D24" s="22">
        <v>7500</v>
      </c>
      <c r="E24" s="22">
        <v>7100</v>
      </c>
      <c r="F24" s="22">
        <v>6800</v>
      </c>
      <c r="G24" s="22"/>
      <c r="H24" s="22"/>
      <c r="I24" s="22"/>
    </row>
    <row r="25" spans="1:9" ht="15">
      <c r="A25" s="3"/>
      <c r="B25" s="10" t="s">
        <v>1918</v>
      </c>
      <c r="C25" s="19" t="s">
        <v>68</v>
      </c>
      <c r="D25" s="23">
        <v>92900</v>
      </c>
      <c r="E25" s="23">
        <v>93400</v>
      </c>
      <c r="F25" s="23">
        <v>94100</v>
      </c>
      <c r="G25" s="23">
        <v>0</v>
      </c>
      <c r="H25" s="23">
        <v>0</v>
      </c>
      <c r="I25" s="23">
        <v>0</v>
      </c>
    </row>
  </sheetData>
  <mergeCells count="15">
    <mergeCell ref="A2:XFD2"/>
    <mergeCell ref="A1:XFD1"/>
    <mergeCell ref="A3:B3"/>
    <mergeCell ref="D3:E3"/>
    <mergeCell ref="A4:B4"/>
    <mergeCell ref="D4:I4"/>
    <mergeCell ref="F3:I3"/>
    <mergeCell ref="A5:B5"/>
    <mergeCell ref="A7:B7"/>
    <mergeCell ref="A10:XFD10"/>
    <mergeCell ref="A9:XFD9"/>
    <mergeCell ref="B8:I8"/>
    <mergeCell ref="D7:I7"/>
    <mergeCell ref="D5:I5"/>
    <mergeCell ref="D6:I6"/>
  </mergeCells>
  <dataValidations count="1">
    <dataValidation type="list" allowBlank="1" showInputMessage="1" showErrorMessage="1" sqref="A8">
      <formula1>'@lists'!$A$19:$B$19</formula1>
    </dataValidation>
  </dataValidations>
  <pageMargins left="0.7" right="0.7" top="0.75" bottom="0.75" header="0.3" footer="0.3"/>
  <pageSetup orientation="portrai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1200-000000000000}">
  <sheetPr>
    <outlinePr summaryBelow="0" summaryRight="0"/>
  </sheetPr>
  <dimension ref="A1:I20"/>
  <sheetViews>
    <sheetView rightToLeft="1" workbookViewId="0" topLeftCell="A1">
      <selection pane="topLeft" activeCell="A1" sqref="A1:XFD1"/>
    </sheetView>
  </sheetViews>
  <sheetFormatPr defaultColWidth="0" defaultRowHeight="12.75" zeroHeight="1"/>
  <cols>
    <col min="1" max="1" width="2.85714285714286" customWidth="1"/>
    <col min="2" max="2" width="25.1428571428571" customWidth="1"/>
    <col min="3" max="3" width="8" customWidth="1"/>
    <col min="4" max="9" width="21.5714285714286" customWidth="1"/>
    <col min="10" max="16384" width="11.4285714285714" hidden="1"/>
  </cols>
  <sheetData>
    <row r="1" spans="1:1" s="52" customFormat="1" ht="15">
      <c r="A1" s="52" t="s">
        <v>917</v>
      </c>
    </row>
    <row r="2" spans="1:1" s="52" customFormat="1" ht="15">
      <c r="A2" s="52" t="s">
        <v>1091</v>
      </c>
    </row>
    <row r="3" spans="1:9" ht="15">
      <c r="A3" s="49" t="s">
        <v>916</v>
      </c>
      <c r="B3" s="50"/>
      <c r="C3" s="9" t="s">
        <v>130</v>
      </c>
      <c r="D3" s="51" t="s">
        <v>1588</v>
      </c>
      <c r="E3" s="51"/>
      <c r="F3" s="48"/>
      <c r="G3" s="47"/>
      <c r="H3" s="47"/>
      <c r="I3" s="47"/>
    </row>
    <row r="4" spans="1:9" ht="15">
      <c r="A4" s="40" t="s">
        <v>2239</v>
      </c>
      <c r="B4" s="40"/>
      <c r="C4" s="13">
        <v>45291</v>
      </c>
      <c r="D4" s="48"/>
      <c r="E4" s="47"/>
      <c r="F4" s="47"/>
      <c r="G4" s="47"/>
      <c r="H4" s="47"/>
      <c r="I4" s="47"/>
    </row>
    <row r="5" spans="1:9" ht="15">
      <c r="A5" s="40" t="s">
        <v>1778</v>
      </c>
      <c r="B5" s="40"/>
      <c r="C5" s="14" t="s">
        <v>613</v>
      </c>
      <c r="D5" s="48"/>
      <c r="E5" s="47"/>
      <c r="F5" s="47"/>
      <c r="G5" s="47"/>
      <c r="H5" s="47"/>
      <c r="I5" s="47"/>
    </row>
    <row r="6" spans="1:9" ht="15">
      <c r="A6" s="5"/>
      <c r="B6" s="5"/>
      <c r="C6" s="15"/>
      <c r="D6" s="48"/>
      <c r="E6" s="47"/>
      <c r="F6" s="47"/>
      <c r="G6" s="47"/>
      <c r="H6" s="47"/>
      <c r="I6" s="47"/>
    </row>
    <row r="7" spans="1:9" ht="15">
      <c r="A7" s="41" t="s">
        <v>1595</v>
      </c>
      <c r="B7" s="41"/>
      <c r="C7" s="16" t="str">
        <f>A10</f>
        <v>630-28</v>
      </c>
      <c r="D7" s="48"/>
      <c r="E7" s="47"/>
      <c r="F7" s="47"/>
      <c r="G7" s="47"/>
      <c r="H7" s="47"/>
      <c r="I7" s="47"/>
    </row>
    <row r="8" spans="1:9" ht="15">
      <c r="A8" s="1" t="s">
        <v>221</v>
      </c>
      <c r="B8" s="47"/>
      <c r="C8" s="47"/>
      <c r="D8" s="47"/>
      <c r="E8" s="47"/>
      <c r="F8" s="47"/>
      <c r="G8" s="47"/>
      <c r="H8" s="47"/>
      <c r="I8" s="47"/>
    </row>
    <row r="9" spans="1:1" s="46" customFormat="1" ht="12.75" customHeight="1">
      <c r="A9" s="46" t="s">
        <v>222</v>
      </c>
    </row>
    <row r="10" spans="1:1" s="45" customFormat="1" ht="15">
      <c r="A10" s="45" t="s">
        <v>221</v>
      </c>
    </row>
    <row r="11" spans="1:9" ht="15">
      <c r="A11" s="3"/>
      <c r="B11" s="3"/>
      <c r="C11" s="3"/>
      <c r="D11" s="20" t="s">
        <v>2252</v>
      </c>
      <c r="E11" s="20" t="s">
        <v>2233</v>
      </c>
      <c r="F11" s="20" t="s">
        <v>1413</v>
      </c>
      <c r="G11" s="20" t="s">
        <v>2252</v>
      </c>
      <c r="H11" s="20" t="s">
        <v>2233</v>
      </c>
      <c r="I11" s="20" t="s">
        <v>1413</v>
      </c>
    </row>
    <row r="12" spans="1:9" ht="15">
      <c r="A12" s="3"/>
      <c r="B12" s="3"/>
      <c r="C12" s="3"/>
      <c r="D12" s="20" t="s">
        <v>1070</v>
      </c>
      <c r="E12" s="20" t="s">
        <v>1070</v>
      </c>
      <c r="F12" s="20" t="s">
        <v>1070</v>
      </c>
      <c r="G12" s="20" t="s">
        <v>1163</v>
      </c>
      <c r="H12" s="20" t="s">
        <v>1163</v>
      </c>
      <c r="I12" s="20" t="s">
        <v>1163</v>
      </c>
    </row>
    <row r="13" spans="1:9" ht="15">
      <c r="A13" s="3"/>
      <c r="B13" s="3"/>
      <c r="C13" s="3"/>
      <c r="D13" s="17" t="s">
        <v>58</v>
      </c>
      <c r="E13" s="17" t="s">
        <v>58</v>
      </c>
      <c r="F13" s="17" t="s">
        <v>58</v>
      </c>
      <c r="G13" s="17" t="s">
        <v>77</v>
      </c>
      <c r="H13" s="17" t="s">
        <v>77</v>
      </c>
      <c r="I13" s="17" t="s">
        <v>77</v>
      </c>
    </row>
    <row r="14" spans="1:9" ht="30">
      <c r="A14" s="3"/>
      <c r="B14" s="12" t="s">
        <v>2124</v>
      </c>
      <c r="C14" s="17" t="s">
        <v>58</v>
      </c>
      <c r="D14" s="22">
        <v>0</v>
      </c>
      <c r="E14" s="22">
        <v>0</v>
      </c>
      <c r="F14" s="22">
        <v>0</v>
      </c>
      <c r="G14" s="22"/>
      <c r="H14" s="22"/>
      <c r="I14" s="22"/>
    </row>
    <row r="15" spans="1:9" ht="15">
      <c r="A15" s="3"/>
      <c r="B15" s="12" t="s">
        <v>2111</v>
      </c>
      <c r="C15" s="17" t="s">
        <v>77</v>
      </c>
      <c r="D15" s="22">
        <v>0</v>
      </c>
      <c r="E15" s="22">
        <v>0</v>
      </c>
      <c r="F15" s="22">
        <v>4900</v>
      </c>
      <c r="G15" s="22"/>
      <c r="H15" s="22"/>
      <c r="I15" s="22"/>
    </row>
    <row r="16" spans="1:9" ht="30">
      <c r="A16" s="3"/>
      <c r="B16" s="12" t="s">
        <v>1098</v>
      </c>
      <c r="C16" s="17" t="s">
        <v>110</v>
      </c>
      <c r="D16" s="22">
        <v>0</v>
      </c>
      <c r="E16" s="22">
        <v>0</v>
      </c>
      <c r="F16" s="22">
        <v>0</v>
      </c>
      <c r="G16" s="22"/>
      <c r="H16" s="22"/>
      <c r="I16" s="22"/>
    </row>
    <row r="17" spans="1:9" ht="15">
      <c r="A17" s="3"/>
      <c r="B17" s="12" t="s">
        <v>974</v>
      </c>
      <c r="C17" s="17" t="s">
        <v>121</v>
      </c>
      <c r="D17" s="22"/>
      <c r="E17" s="22"/>
      <c r="F17" s="22">
        <v>0</v>
      </c>
      <c r="G17" s="22"/>
      <c r="H17" s="22"/>
      <c r="I17" s="22"/>
    </row>
    <row r="18" spans="1:9" ht="15">
      <c r="A18" s="3"/>
      <c r="B18" s="12" t="s">
        <v>809</v>
      </c>
      <c r="C18" s="17" t="s">
        <v>134</v>
      </c>
      <c r="D18" s="22">
        <v>500</v>
      </c>
      <c r="E18" s="22">
        <v>100</v>
      </c>
      <c r="F18" s="22">
        <v>100</v>
      </c>
      <c r="G18" s="22"/>
      <c r="H18" s="22"/>
      <c r="I18" s="22"/>
    </row>
    <row r="19" spans="1:9" ht="15">
      <c r="A19" s="3"/>
      <c r="B19" s="12" t="s">
        <v>1898</v>
      </c>
      <c r="C19" s="17" t="s">
        <v>136</v>
      </c>
      <c r="D19" s="22">
        <v>500</v>
      </c>
      <c r="E19" s="22">
        <v>100</v>
      </c>
      <c r="F19" s="22">
        <v>5000</v>
      </c>
      <c r="G19" s="22">
        <v>0</v>
      </c>
      <c r="H19" s="22">
        <v>0</v>
      </c>
      <c r="I19" s="22">
        <v>0</v>
      </c>
    </row>
    <row r="20" spans="1:9" ht="45">
      <c r="A20" s="3"/>
      <c r="B20" s="10" t="s">
        <v>1457</v>
      </c>
      <c r="C20" s="19" t="s">
        <v>449</v>
      </c>
      <c r="D20" s="23"/>
      <c r="E20" s="23"/>
      <c r="F20" s="23"/>
      <c r="G20" s="23"/>
      <c r="H20" s="23"/>
      <c r="I20" s="23"/>
    </row>
  </sheetData>
  <mergeCells count="15">
    <mergeCell ref="A2:XFD2"/>
    <mergeCell ref="A1:XFD1"/>
    <mergeCell ref="A3:B3"/>
    <mergeCell ref="D3:E3"/>
    <mergeCell ref="A4:B4"/>
    <mergeCell ref="D4:I4"/>
    <mergeCell ref="F3:I3"/>
    <mergeCell ref="A5:B5"/>
    <mergeCell ref="A7:B7"/>
    <mergeCell ref="A10:XFD10"/>
    <mergeCell ref="A9:XFD9"/>
    <mergeCell ref="B8:I8"/>
    <mergeCell ref="D7:I7"/>
    <mergeCell ref="D5:I5"/>
    <mergeCell ref="D6:I6"/>
  </mergeCells>
  <dataValidations count="1">
    <dataValidation type="list" allowBlank="1" showInputMessage="1" showErrorMessage="1" sqref="A8">
      <formula1>'@lists'!$A$20:$B$20</formula1>
    </dataValidation>
  </dataValidation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0100-000000000000}">
  <sheetPr>
    <outlinePr summaryBelow="0" summaryRight="0"/>
  </sheetPr>
  <dimension ref="A1:Q36"/>
  <sheetViews>
    <sheetView rightToLeft="1" zoomScale="70" zoomScaleNormal="70" workbookViewId="0" topLeftCell="A1">
      <selection pane="topLeft" activeCell="A1" sqref="A1:XFD1"/>
    </sheetView>
  </sheetViews>
  <sheetFormatPr defaultColWidth="0" defaultRowHeight="12.75" zeroHeight="1"/>
  <cols>
    <col min="1" max="1" width="2.85714285714286" customWidth="1"/>
    <col min="2" max="2" width="25.1428571428571" customWidth="1"/>
    <col min="3" max="3" width="39.8571428571429" customWidth="1"/>
    <col min="4" max="4" width="8" customWidth="1"/>
    <col min="5" max="17" width="21.5714285714286" customWidth="1"/>
    <col min="18" max="16384" width="11.4285714285714" hidden="1"/>
  </cols>
  <sheetData>
    <row r="1" spans="1:1" s="52" customFormat="1" ht="15">
      <c r="A1" s="52" t="s">
        <v>917</v>
      </c>
    </row>
    <row r="2" spans="1:1" s="52" customFormat="1" ht="15">
      <c r="A2" s="52" t="s">
        <v>1091</v>
      </c>
    </row>
    <row r="3" spans="1:17" ht="15">
      <c r="A3" s="49" t="s">
        <v>916</v>
      </c>
      <c r="B3" s="50"/>
      <c r="C3" s="9" t="s">
        <v>130</v>
      </c>
      <c r="D3" s="51" t="s">
        <v>1588</v>
      </c>
      <c r="E3" s="51"/>
      <c r="F3" s="48"/>
      <c r="G3" s="47"/>
      <c r="H3" s="47"/>
      <c r="I3" s="47"/>
      <c r="J3" s="47"/>
      <c r="K3" s="47"/>
      <c r="L3" s="47"/>
      <c r="M3" s="47"/>
      <c r="N3" s="47"/>
      <c r="O3" s="47"/>
      <c r="P3" s="47"/>
      <c r="Q3" s="47"/>
    </row>
    <row r="4" spans="1:17" ht="15">
      <c r="A4" s="40" t="s">
        <v>2239</v>
      </c>
      <c r="B4" s="40"/>
      <c r="C4" s="13">
        <v>45291</v>
      </c>
      <c r="D4" s="48"/>
      <c r="E4" s="47"/>
      <c r="F4" s="47"/>
      <c r="G4" s="47"/>
      <c r="H4" s="47"/>
      <c r="I4" s="47"/>
      <c r="J4" s="47"/>
      <c r="K4" s="47"/>
      <c r="L4" s="47"/>
      <c r="M4" s="47"/>
      <c r="N4" s="47"/>
      <c r="O4" s="47"/>
      <c r="P4" s="47"/>
      <c r="Q4" s="47"/>
    </row>
    <row r="5" spans="1:17" ht="15">
      <c r="A5" s="40" t="s">
        <v>1778</v>
      </c>
      <c r="B5" s="40"/>
      <c r="C5" s="14" t="s">
        <v>613</v>
      </c>
      <c r="D5" s="48"/>
      <c r="E5" s="47"/>
      <c r="F5" s="47"/>
      <c r="G5" s="47"/>
      <c r="H5" s="47"/>
      <c r="I5" s="47"/>
      <c r="J5" s="47"/>
      <c r="K5" s="47"/>
      <c r="L5" s="47"/>
      <c r="M5" s="47"/>
      <c r="N5" s="47"/>
      <c r="O5" s="47"/>
      <c r="P5" s="47"/>
      <c r="Q5" s="47"/>
    </row>
    <row r="6" spans="1:17" ht="15">
      <c r="A6" s="5"/>
      <c r="B6" s="5"/>
      <c r="C6" s="15"/>
      <c r="D6" s="48"/>
      <c r="E6" s="47"/>
      <c r="F6" s="47"/>
      <c r="G6" s="47"/>
      <c r="H6" s="47"/>
      <c r="I6" s="47"/>
      <c r="J6" s="47"/>
      <c r="K6" s="47"/>
      <c r="L6" s="47"/>
      <c r="M6" s="47"/>
      <c r="N6" s="47"/>
      <c r="O6" s="47"/>
      <c r="P6" s="47"/>
      <c r="Q6" s="47"/>
    </row>
    <row r="7" spans="1:17" ht="15">
      <c r="A7" s="41" t="s">
        <v>1595</v>
      </c>
      <c r="B7" s="41"/>
      <c r="C7" s="16" t="str">
        <f>A10</f>
        <v>630-1</v>
      </c>
      <c r="D7" s="48"/>
      <c r="E7" s="47"/>
      <c r="F7" s="47"/>
      <c r="G7" s="47"/>
      <c r="H7" s="47"/>
      <c r="I7" s="47"/>
      <c r="J7" s="47"/>
      <c r="K7" s="47"/>
      <c r="L7" s="47"/>
      <c r="M7" s="47"/>
      <c r="N7" s="47"/>
      <c r="O7" s="47"/>
      <c r="P7" s="47"/>
      <c r="Q7" s="47"/>
    </row>
    <row r="8" spans="1:17" ht="15">
      <c r="A8" s="1" t="s">
        <v>139</v>
      </c>
      <c r="B8" s="47"/>
      <c r="C8" s="47"/>
      <c r="D8" s="47"/>
      <c r="E8" s="47"/>
      <c r="F8" s="47"/>
      <c r="G8" s="47"/>
      <c r="H8" s="47"/>
      <c r="I8" s="47"/>
      <c r="J8" s="47"/>
      <c r="K8" s="47"/>
      <c r="L8" s="47"/>
      <c r="M8" s="47"/>
      <c r="N8" s="47"/>
      <c r="O8" s="47"/>
      <c r="P8" s="47"/>
      <c r="Q8" s="47"/>
    </row>
    <row r="9" spans="1:1" s="46" customFormat="1" ht="12.75" customHeight="1">
      <c r="A9" s="46" t="s">
        <v>961</v>
      </c>
    </row>
    <row r="10" spans="1:1" s="45" customFormat="1" ht="15">
      <c r="A10" s="45" t="s">
        <v>139</v>
      </c>
    </row>
    <row r="11" spans="1:17" ht="15">
      <c r="A11" s="3"/>
      <c r="B11" s="3"/>
      <c r="C11" s="3"/>
      <c r="D11" s="3"/>
      <c r="E11" s="20" t="s">
        <v>2252</v>
      </c>
      <c r="F11" s="20" t="s">
        <v>2233</v>
      </c>
      <c r="G11" s="20" t="s">
        <v>1413</v>
      </c>
      <c r="H11" s="20" t="s">
        <v>1412</v>
      </c>
      <c r="I11" s="20" t="s">
        <v>1408</v>
      </c>
      <c r="J11" s="20" t="s">
        <v>2092</v>
      </c>
      <c r="K11" s="20" t="s">
        <v>2094</v>
      </c>
      <c r="L11" s="20" t="s">
        <v>2096</v>
      </c>
      <c r="M11" s="20" t="s">
        <v>2090</v>
      </c>
      <c r="N11" s="20" t="s">
        <v>2093</v>
      </c>
      <c r="O11" s="20" t="s">
        <v>2095</v>
      </c>
      <c r="P11" s="20" t="s">
        <v>2097</v>
      </c>
      <c r="Q11" s="20" t="s">
        <v>2091</v>
      </c>
    </row>
    <row r="12" spans="1:17" ht="75">
      <c r="A12" s="3"/>
      <c r="B12" s="3"/>
      <c r="C12" s="3"/>
      <c r="D12" s="3"/>
      <c r="E12" s="20" t="s">
        <v>1421</v>
      </c>
      <c r="F12" s="20" t="s">
        <v>1421</v>
      </c>
      <c r="G12" s="20" t="s">
        <v>1421</v>
      </c>
      <c r="H12" s="20" t="s">
        <v>1421</v>
      </c>
      <c r="I12" s="20" t="s">
        <v>1421</v>
      </c>
      <c r="J12" s="20" t="s">
        <v>1420</v>
      </c>
      <c r="K12" s="20" t="s">
        <v>1420</v>
      </c>
      <c r="L12" s="20" t="s">
        <v>1420</v>
      </c>
      <c r="M12" s="20" t="s">
        <v>1420</v>
      </c>
      <c r="N12" s="20" t="s">
        <v>1420</v>
      </c>
      <c r="O12" s="20" t="s">
        <v>1420</v>
      </c>
      <c r="P12" s="20" t="s">
        <v>1420</v>
      </c>
      <c r="Q12" s="20" t="s">
        <v>1420</v>
      </c>
    </row>
    <row r="13" spans="1:17" ht="15">
      <c r="A13" s="3"/>
      <c r="B13" s="3"/>
      <c r="C13" s="3"/>
      <c r="D13" s="3"/>
      <c r="E13" s="17" t="s">
        <v>58</v>
      </c>
      <c r="F13" s="17" t="s">
        <v>58</v>
      </c>
      <c r="G13" s="17" t="s">
        <v>58</v>
      </c>
      <c r="H13" s="17" t="s">
        <v>58</v>
      </c>
      <c r="I13" s="17" t="s">
        <v>58</v>
      </c>
      <c r="J13" s="17" t="s">
        <v>77</v>
      </c>
      <c r="K13" s="17" t="s">
        <v>77</v>
      </c>
      <c r="L13" s="17" t="s">
        <v>77</v>
      </c>
      <c r="M13" s="17" t="s">
        <v>77</v>
      </c>
      <c r="N13" s="17" t="s">
        <v>77</v>
      </c>
      <c r="O13" s="17" t="s">
        <v>77</v>
      </c>
      <c r="P13" s="17" t="s">
        <v>77</v>
      </c>
      <c r="Q13" s="17" t="s">
        <v>77</v>
      </c>
    </row>
    <row r="14" spans="1:17" ht="15">
      <c r="A14" s="3"/>
      <c r="B14" s="44" t="s">
        <v>1041</v>
      </c>
      <c r="C14" s="44"/>
      <c r="D14" s="17" t="s">
        <v>58</v>
      </c>
      <c r="E14" s="22">
        <v>605400</v>
      </c>
      <c r="F14" s="22">
        <v>384100</v>
      </c>
      <c r="G14" s="22">
        <v>267900</v>
      </c>
      <c r="H14" s="22">
        <v>242400</v>
      </c>
      <c r="I14" s="22">
        <v>257000</v>
      </c>
      <c r="J14" s="22">
        <v>150500</v>
      </c>
      <c r="K14" s="22">
        <v>156700</v>
      </c>
      <c r="L14" s="22">
        <v>157600</v>
      </c>
      <c r="M14" s="22">
        <v>140600</v>
      </c>
      <c r="N14" s="22">
        <v>118500</v>
      </c>
      <c r="O14" s="22">
        <v>99800</v>
      </c>
      <c r="P14" s="22">
        <v>91400</v>
      </c>
      <c r="Q14" s="22">
        <v>74400</v>
      </c>
    </row>
    <row r="15" spans="1:17" ht="15">
      <c r="A15" s="3"/>
      <c r="B15" s="44" t="s">
        <v>1009</v>
      </c>
      <c r="C15" s="44"/>
      <c r="D15" s="17" t="s">
        <v>77</v>
      </c>
      <c r="E15" s="22">
        <v>166000</v>
      </c>
      <c r="F15" s="22">
        <v>76900</v>
      </c>
      <c r="G15" s="22">
        <v>23400</v>
      </c>
      <c r="H15" s="22">
        <v>1400</v>
      </c>
      <c r="I15" s="22">
        <v>11200</v>
      </c>
      <c r="J15" s="22">
        <v>40500</v>
      </c>
      <c r="K15" s="22">
        <v>44900</v>
      </c>
      <c r="L15" s="22">
        <v>45600</v>
      </c>
      <c r="M15" s="22">
        <v>35000</v>
      </c>
      <c r="N15" s="22">
        <v>24800</v>
      </c>
      <c r="O15" s="22">
        <v>19600</v>
      </c>
      <c r="P15" s="22">
        <v>21000</v>
      </c>
      <c r="Q15" s="22">
        <v>11500</v>
      </c>
    </row>
    <row r="16" spans="1:17" ht="15">
      <c r="A16" s="3"/>
      <c r="B16" s="44" t="s">
        <v>1046</v>
      </c>
      <c r="C16" s="44"/>
      <c r="D16" s="17" t="s">
        <v>110</v>
      </c>
      <c r="E16" s="22">
        <v>439400</v>
      </c>
      <c r="F16" s="22">
        <v>307200</v>
      </c>
      <c r="G16" s="22">
        <v>244500</v>
      </c>
      <c r="H16" s="22">
        <v>241000</v>
      </c>
      <c r="I16" s="22">
        <v>245800</v>
      </c>
      <c r="J16" s="22">
        <v>110000</v>
      </c>
      <c r="K16" s="22">
        <v>111800</v>
      </c>
      <c r="L16" s="22">
        <v>112000</v>
      </c>
      <c r="M16" s="22">
        <v>105600</v>
      </c>
      <c r="N16" s="22">
        <v>93700</v>
      </c>
      <c r="O16" s="22">
        <v>80200</v>
      </c>
      <c r="P16" s="22">
        <v>70400</v>
      </c>
      <c r="Q16" s="22">
        <v>62900</v>
      </c>
    </row>
    <row r="17" spans="1:17" ht="15">
      <c r="A17" s="3"/>
      <c r="B17" s="44" t="s">
        <v>1002</v>
      </c>
      <c r="C17" s="44"/>
      <c r="D17" s="17" t="s">
        <v>121</v>
      </c>
      <c r="E17" s="22">
        <v>18600</v>
      </c>
      <c r="F17" s="22">
        <v>5100</v>
      </c>
      <c r="G17" s="22">
        <v>-3300</v>
      </c>
      <c r="H17" s="22">
        <v>21800</v>
      </c>
      <c r="I17" s="22">
        <v>10700</v>
      </c>
      <c r="J17" s="22">
        <v>4500</v>
      </c>
      <c r="K17" s="22">
        <v>12300</v>
      </c>
      <c r="L17" s="22">
        <v>6400</v>
      </c>
      <c r="M17" s="22">
        <v>-4600</v>
      </c>
      <c r="N17" s="22">
        <v>6000</v>
      </c>
      <c r="O17" s="22">
        <v>1000</v>
      </c>
      <c r="P17" s="22">
        <v>-2900</v>
      </c>
      <c r="Q17" s="22">
        <v>1000</v>
      </c>
    </row>
    <row r="18" spans="1:17" ht="15">
      <c r="A18" s="3"/>
      <c r="B18" s="44" t="s">
        <v>1047</v>
      </c>
      <c r="C18" s="44"/>
      <c r="D18" s="17" t="s">
        <v>134</v>
      </c>
      <c r="E18" s="22">
        <v>420800</v>
      </c>
      <c r="F18" s="22">
        <v>302100</v>
      </c>
      <c r="G18" s="22">
        <v>247800</v>
      </c>
      <c r="H18" s="22">
        <v>219200</v>
      </c>
      <c r="I18" s="22">
        <v>235100</v>
      </c>
      <c r="J18" s="22">
        <v>105500</v>
      </c>
      <c r="K18" s="22">
        <v>99500</v>
      </c>
      <c r="L18" s="22">
        <v>105600</v>
      </c>
      <c r="M18" s="22">
        <v>110200</v>
      </c>
      <c r="N18" s="22">
        <v>87700</v>
      </c>
      <c r="O18" s="22">
        <v>79200</v>
      </c>
      <c r="P18" s="22">
        <v>73300</v>
      </c>
      <c r="Q18" s="22">
        <v>61900</v>
      </c>
    </row>
    <row r="19" spans="1:17" ht="15">
      <c r="A19" s="3"/>
      <c r="B19" s="42" t="s">
        <v>1049</v>
      </c>
      <c r="C19" s="12" t="s">
        <v>1037</v>
      </c>
      <c r="D19" s="17" t="s">
        <v>136</v>
      </c>
      <c r="E19" s="22">
        <v>-18400</v>
      </c>
      <c r="F19" s="22">
        <v>2000</v>
      </c>
      <c r="G19" s="22">
        <v>2200</v>
      </c>
      <c r="H19" s="22">
        <v>200</v>
      </c>
      <c r="I19" s="22">
        <v>3000</v>
      </c>
      <c r="J19" s="22">
        <v>-200</v>
      </c>
      <c r="K19" s="22">
        <v>-3600</v>
      </c>
      <c r="L19" s="22">
        <v>-7100</v>
      </c>
      <c r="M19" s="22">
        <v>-7500</v>
      </c>
      <c r="N19" s="22">
        <v>0</v>
      </c>
      <c r="O19" s="22">
        <v>200</v>
      </c>
      <c r="P19" s="22">
        <v>300</v>
      </c>
      <c r="Q19" s="22">
        <v>1500</v>
      </c>
    </row>
    <row r="20" spans="1:17" ht="15">
      <c r="A20" s="3"/>
      <c r="B20" s="43"/>
      <c r="C20" s="12" t="s">
        <v>1995</v>
      </c>
      <c r="D20" s="17" t="s">
        <v>449</v>
      </c>
      <c r="E20" s="22">
        <v>92900</v>
      </c>
      <c r="F20" s="22">
        <v>93400</v>
      </c>
      <c r="G20" s="22">
        <v>94100</v>
      </c>
      <c r="H20" s="22">
        <v>83100</v>
      </c>
      <c r="I20" s="22">
        <v>83800</v>
      </c>
      <c r="J20" s="22">
        <v>21700</v>
      </c>
      <c r="K20" s="22">
        <v>23800</v>
      </c>
      <c r="L20" s="22">
        <v>23500</v>
      </c>
      <c r="M20" s="22">
        <v>23900</v>
      </c>
      <c r="N20" s="22">
        <v>22600</v>
      </c>
      <c r="O20" s="22">
        <v>23200</v>
      </c>
      <c r="P20" s="22">
        <v>23400</v>
      </c>
      <c r="Q20" s="22">
        <v>24200</v>
      </c>
    </row>
    <row r="21" spans="1:17" ht="15">
      <c r="A21" s="3"/>
      <c r="B21" s="44"/>
      <c r="C21" s="12" t="s">
        <v>1033</v>
      </c>
      <c r="D21" s="17" t="s">
        <v>450</v>
      </c>
      <c r="E21" s="22">
        <v>500</v>
      </c>
      <c r="F21" s="22">
        <v>100</v>
      </c>
      <c r="G21" s="22">
        <v>5000</v>
      </c>
      <c r="H21" s="22">
        <v>400</v>
      </c>
      <c r="I21" s="22">
        <v>400</v>
      </c>
      <c r="J21" s="22">
        <v>0</v>
      </c>
      <c r="K21" s="22">
        <v>0</v>
      </c>
      <c r="L21" s="22">
        <v>0</v>
      </c>
      <c r="M21" s="22">
        <v>500</v>
      </c>
      <c r="N21" s="22">
        <v>0</v>
      </c>
      <c r="O21" s="22">
        <v>100</v>
      </c>
      <c r="P21" s="22">
        <v>0</v>
      </c>
      <c r="Q21" s="22">
        <v>0</v>
      </c>
    </row>
    <row r="22" spans="1:17" ht="15">
      <c r="A22" s="3"/>
      <c r="B22" s="44" t="s">
        <v>1899</v>
      </c>
      <c r="C22" s="44"/>
      <c r="D22" s="17" t="s">
        <v>451</v>
      </c>
      <c r="E22" s="22">
        <v>75000</v>
      </c>
      <c r="F22" s="22">
        <v>95500</v>
      </c>
      <c r="G22" s="22">
        <v>101300</v>
      </c>
      <c r="H22" s="22">
        <v>83700</v>
      </c>
      <c r="I22" s="22">
        <v>87200</v>
      </c>
      <c r="J22" s="22">
        <v>21500</v>
      </c>
      <c r="K22" s="22">
        <v>20200</v>
      </c>
      <c r="L22" s="22">
        <v>16400</v>
      </c>
      <c r="M22" s="22">
        <v>16900</v>
      </c>
      <c r="N22" s="22">
        <v>22600</v>
      </c>
      <c r="O22" s="22">
        <v>23500</v>
      </c>
      <c r="P22" s="22">
        <v>23700</v>
      </c>
      <c r="Q22" s="22">
        <v>25700</v>
      </c>
    </row>
    <row r="23" spans="1:17" ht="15">
      <c r="A23" s="3"/>
      <c r="B23" s="42" t="s">
        <v>1011</v>
      </c>
      <c r="C23" s="12" t="s">
        <v>1631</v>
      </c>
      <c r="D23" s="17" t="s">
        <v>66</v>
      </c>
      <c r="E23" s="22">
        <v>105900</v>
      </c>
      <c r="F23" s="22">
        <v>102200</v>
      </c>
      <c r="G23" s="22">
        <v>98600</v>
      </c>
      <c r="H23" s="22">
        <v>90800</v>
      </c>
      <c r="I23" s="22">
        <v>102000</v>
      </c>
      <c r="J23" s="22">
        <v>24800</v>
      </c>
      <c r="K23" s="22">
        <v>25800</v>
      </c>
      <c r="L23" s="22">
        <v>28400</v>
      </c>
      <c r="M23" s="22">
        <v>26900</v>
      </c>
      <c r="N23" s="22">
        <v>25900</v>
      </c>
      <c r="O23" s="22">
        <v>26000</v>
      </c>
      <c r="P23" s="22">
        <v>24700</v>
      </c>
      <c r="Q23" s="22">
        <v>25600</v>
      </c>
    </row>
    <row r="24" spans="1:17" ht="15">
      <c r="A24" s="3"/>
      <c r="B24" s="43"/>
      <c r="C24" s="12" t="s">
        <v>806</v>
      </c>
      <c r="D24" s="17" t="s">
        <v>67</v>
      </c>
      <c r="E24" s="22">
        <v>26100</v>
      </c>
      <c r="F24" s="22">
        <v>25800</v>
      </c>
      <c r="G24" s="22">
        <v>27100</v>
      </c>
      <c r="H24" s="22">
        <v>27600</v>
      </c>
      <c r="I24" s="22">
        <v>27500</v>
      </c>
      <c r="J24" s="22">
        <v>6500</v>
      </c>
      <c r="K24" s="22">
        <v>6600</v>
      </c>
      <c r="L24" s="22">
        <v>6500</v>
      </c>
      <c r="M24" s="22">
        <v>6500</v>
      </c>
      <c r="N24" s="22">
        <v>5900</v>
      </c>
      <c r="O24" s="22">
        <v>6700</v>
      </c>
      <c r="P24" s="22">
        <v>6700</v>
      </c>
      <c r="Q24" s="22">
        <v>6500</v>
      </c>
    </row>
    <row r="25" spans="1:17" ht="30">
      <c r="A25" s="3"/>
      <c r="B25" s="43"/>
      <c r="C25" s="12" t="s">
        <v>1088</v>
      </c>
      <c r="D25" s="17" t="s">
        <v>68</v>
      </c>
      <c r="E25" s="22">
        <v>0</v>
      </c>
      <c r="F25" s="22">
        <v>0</v>
      </c>
      <c r="G25" s="22">
        <v>0</v>
      </c>
      <c r="H25" s="22">
        <v>0</v>
      </c>
      <c r="I25" s="22">
        <v>0</v>
      </c>
      <c r="J25" s="22">
        <v>0</v>
      </c>
      <c r="K25" s="22">
        <v>0</v>
      </c>
      <c r="L25" s="22">
        <v>0</v>
      </c>
      <c r="M25" s="22">
        <v>0</v>
      </c>
      <c r="N25" s="22">
        <v>0</v>
      </c>
      <c r="O25" s="22">
        <v>0</v>
      </c>
      <c r="P25" s="22">
        <v>0</v>
      </c>
      <c r="Q25" s="22">
        <v>0</v>
      </c>
    </row>
    <row r="26" spans="1:17" ht="15">
      <c r="A26" s="3"/>
      <c r="B26" s="43"/>
      <c r="C26" s="12" t="s">
        <v>999</v>
      </c>
      <c r="D26" s="17" t="s">
        <v>70</v>
      </c>
      <c r="E26" s="22">
        <v>81300</v>
      </c>
      <c r="F26" s="22">
        <v>82800</v>
      </c>
      <c r="G26" s="22">
        <v>66400</v>
      </c>
      <c r="H26" s="22">
        <v>63600</v>
      </c>
      <c r="I26" s="22">
        <v>70700</v>
      </c>
      <c r="J26" s="22">
        <v>19100</v>
      </c>
      <c r="K26" s="22">
        <v>19700</v>
      </c>
      <c r="L26" s="22">
        <v>19700</v>
      </c>
      <c r="M26" s="22">
        <v>22800</v>
      </c>
      <c r="N26" s="22">
        <v>22600</v>
      </c>
      <c r="O26" s="22">
        <v>20700</v>
      </c>
      <c r="P26" s="22">
        <v>22700</v>
      </c>
      <c r="Q26" s="22">
        <v>16800</v>
      </c>
    </row>
    <row r="27" spans="1:17" ht="15">
      <c r="A27" s="3"/>
      <c r="B27" s="44"/>
      <c r="C27" s="12" t="s">
        <v>1827</v>
      </c>
      <c r="D27" s="17" t="s">
        <v>71</v>
      </c>
      <c r="E27" s="22">
        <v>213300</v>
      </c>
      <c r="F27" s="22">
        <v>210800</v>
      </c>
      <c r="G27" s="22">
        <v>192100</v>
      </c>
      <c r="H27" s="22">
        <v>182000</v>
      </c>
      <c r="I27" s="22">
        <v>200200</v>
      </c>
      <c r="J27" s="22">
        <v>50400</v>
      </c>
      <c r="K27" s="22">
        <v>52100</v>
      </c>
      <c r="L27" s="22">
        <v>54600</v>
      </c>
      <c r="M27" s="22">
        <v>56200</v>
      </c>
      <c r="N27" s="22">
        <v>54400</v>
      </c>
      <c r="O27" s="22">
        <v>53400</v>
      </c>
      <c r="P27" s="22">
        <v>54100</v>
      </c>
      <c r="Q27" s="22">
        <v>48900</v>
      </c>
    </row>
    <row r="28" spans="1:17" ht="15">
      <c r="A28" s="3"/>
      <c r="B28" s="44" t="s">
        <v>2118</v>
      </c>
      <c r="C28" s="44"/>
      <c r="D28" s="17" t="s">
        <v>72</v>
      </c>
      <c r="E28" s="22">
        <v>282500</v>
      </c>
      <c r="F28" s="22">
        <v>186800</v>
      </c>
      <c r="G28" s="22">
        <v>157000</v>
      </c>
      <c r="H28" s="22">
        <v>120900</v>
      </c>
      <c r="I28" s="22">
        <v>122100</v>
      </c>
      <c r="J28" s="22">
        <v>76600</v>
      </c>
      <c r="K28" s="22">
        <v>67600</v>
      </c>
      <c r="L28" s="22">
        <v>67400</v>
      </c>
      <c r="M28" s="22">
        <v>70900</v>
      </c>
      <c r="N28" s="22">
        <v>55900</v>
      </c>
      <c r="O28" s="22">
        <v>49300</v>
      </c>
      <c r="P28" s="22">
        <v>42900</v>
      </c>
      <c r="Q28" s="22">
        <v>38700</v>
      </c>
    </row>
    <row r="29" spans="1:17" ht="15">
      <c r="A29" s="3"/>
      <c r="B29" s="44" t="s">
        <v>1125</v>
      </c>
      <c r="C29" s="44"/>
      <c r="D29" s="17" t="s">
        <v>73</v>
      </c>
      <c r="E29" s="22">
        <v>98500</v>
      </c>
      <c r="F29" s="22">
        <v>66000</v>
      </c>
      <c r="G29" s="22">
        <v>55300</v>
      </c>
      <c r="H29" s="22">
        <v>43900</v>
      </c>
      <c r="I29" s="22">
        <v>44400</v>
      </c>
      <c r="J29" s="22">
        <v>26800</v>
      </c>
      <c r="K29" s="22">
        <v>23600</v>
      </c>
      <c r="L29" s="22">
        <v>23500</v>
      </c>
      <c r="M29" s="22">
        <v>24600</v>
      </c>
      <c r="N29" s="22">
        <v>19900</v>
      </c>
      <c r="O29" s="22">
        <v>17700</v>
      </c>
      <c r="P29" s="22">
        <v>14600</v>
      </c>
      <c r="Q29" s="22">
        <v>13800</v>
      </c>
    </row>
    <row r="30" spans="1:17" ht="15">
      <c r="A30" s="3"/>
      <c r="B30" s="44" t="s">
        <v>2116</v>
      </c>
      <c r="C30" s="44"/>
      <c r="D30" s="17" t="s">
        <v>74</v>
      </c>
      <c r="E30" s="22">
        <v>184000</v>
      </c>
      <c r="F30" s="22">
        <v>120800</v>
      </c>
      <c r="G30" s="22">
        <v>101700</v>
      </c>
      <c r="H30" s="22">
        <v>77000</v>
      </c>
      <c r="I30" s="22">
        <v>77700</v>
      </c>
      <c r="J30" s="22">
        <v>49800</v>
      </c>
      <c r="K30" s="22">
        <v>44000</v>
      </c>
      <c r="L30" s="22">
        <v>43900</v>
      </c>
      <c r="M30" s="22">
        <v>46300</v>
      </c>
      <c r="N30" s="22">
        <v>36000</v>
      </c>
      <c r="O30" s="22">
        <v>31600</v>
      </c>
      <c r="P30" s="22">
        <v>28300</v>
      </c>
      <c r="Q30" s="22">
        <v>24900</v>
      </c>
    </row>
    <row r="31" spans="1:17" ht="15">
      <c r="A31" s="3"/>
      <c r="B31" s="44" t="s">
        <v>1255</v>
      </c>
      <c r="C31" s="44"/>
      <c r="D31" s="17" t="s">
        <v>75</v>
      </c>
      <c r="E31" s="22">
        <v>0</v>
      </c>
      <c r="F31" s="22">
        <v>0</v>
      </c>
      <c r="G31" s="22">
        <v>0</v>
      </c>
      <c r="H31" s="22">
        <v>0</v>
      </c>
      <c r="I31" s="22">
        <v>0</v>
      </c>
      <c r="J31" s="22"/>
      <c r="K31" s="22"/>
      <c r="L31" s="22"/>
      <c r="M31" s="22"/>
      <c r="N31" s="22"/>
      <c r="O31" s="22"/>
      <c r="P31" s="22"/>
      <c r="Q31" s="22"/>
    </row>
    <row r="32" spans="1:17" ht="15">
      <c r="A32" s="3"/>
      <c r="B32" s="42" t="s">
        <v>2150</v>
      </c>
      <c r="C32" s="12" t="s">
        <v>1409</v>
      </c>
      <c r="D32" s="17" t="s">
        <v>76</v>
      </c>
      <c r="E32" s="22">
        <v>184000</v>
      </c>
      <c r="F32" s="22">
        <v>120800</v>
      </c>
      <c r="G32" s="22">
        <v>101700</v>
      </c>
      <c r="H32" s="22">
        <v>77000</v>
      </c>
      <c r="I32" s="22">
        <v>77700</v>
      </c>
      <c r="J32" s="22">
        <v>49800</v>
      </c>
      <c r="K32" s="22">
        <v>44000</v>
      </c>
      <c r="L32" s="22">
        <v>43900</v>
      </c>
      <c r="M32" s="22">
        <v>46300</v>
      </c>
      <c r="N32" s="22">
        <v>36000</v>
      </c>
      <c r="O32" s="22">
        <v>31600</v>
      </c>
      <c r="P32" s="22">
        <v>28300</v>
      </c>
      <c r="Q32" s="22">
        <v>24900</v>
      </c>
    </row>
    <row r="33" spans="1:17" ht="15">
      <c r="A33" s="3"/>
      <c r="B33" s="43"/>
      <c r="C33" s="12" t="s">
        <v>1071</v>
      </c>
      <c r="D33" s="17" t="s">
        <v>80</v>
      </c>
      <c r="E33" s="22"/>
      <c r="F33" s="22"/>
      <c r="G33" s="22"/>
      <c r="H33" s="22">
        <v>0</v>
      </c>
      <c r="I33" s="22">
        <v>0</v>
      </c>
      <c r="J33" s="22"/>
      <c r="K33" s="22"/>
      <c r="L33" s="22"/>
      <c r="M33" s="22"/>
      <c r="N33" s="22"/>
      <c r="O33" s="22"/>
      <c r="P33" s="22"/>
      <c r="Q33" s="22"/>
    </row>
    <row r="34" spans="1:17" ht="15">
      <c r="A34" s="3"/>
      <c r="B34" s="44"/>
      <c r="C34" s="12" t="s">
        <v>2128</v>
      </c>
      <c r="D34" s="17" t="s">
        <v>101</v>
      </c>
      <c r="E34" s="22">
        <v>184000</v>
      </c>
      <c r="F34" s="22">
        <v>120800</v>
      </c>
      <c r="G34" s="22">
        <v>101700</v>
      </c>
      <c r="H34" s="22">
        <v>77000</v>
      </c>
      <c r="I34" s="22">
        <v>77700</v>
      </c>
      <c r="J34" s="22">
        <v>49800</v>
      </c>
      <c r="K34" s="22">
        <v>44000</v>
      </c>
      <c r="L34" s="22">
        <v>43900</v>
      </c>
      <c r="M34" s="22">
        <v>46300</v>
      </c>
      <c r="N34" s="22">
        <v>36000</v>
      </c>
      <c r="O34" s="22">
        <v>31600</v>
      </c>
      <c r="P34" s="22">
        <v>28300</v>
      </c>
      <c r="Q34" s="22">
        <v>24900</v>
      </c>
    </row>
    <row r="35" spans="1:17" ht="15">
      <c r="A35" s="3"/>
      <c r="B35" s="44" t="s">
        <v>2109</v>
      </c>
      <c r="C35" s="44"/>
      <c r="D35" s="17" t="s">
        <v>102</v>
      </c>
      <c r="E35" s="22">
        <v>1.23</v>
      </c>
      <c r="F35" s="22">
        <v>0.81000000000000005</v>
      </c>
      <c r="G35" s="22">
        <v>0.68000000000000005</v>
      </c>
      <c r="H35" s="22">
        <v>0.51000000000000001</v>
      </c>
      <c r="I35" s="22">
        <v>0.52000000000000002</v>
      </c>
      <c r="J35" s="22">
        <v>0.33000000000000002</v>
      </c>
      <c r="K35" s="22">
        <v>0.28999999999999998</v>
      </c>
      <c r="L35" s="22">
        <v>0.28999999999999998</v>
      </c>
      <c r="M35" s="22">
        <v>0.31</v>
      </c>
      <c r="N35" s="22">
        <v>0.23999999999999999</v>
      </c>
      <c r="O35" s="22">
        <v>0.20999999999999999</v>
      </c>
      <c r="P35" s="22">
        <v>0.19</v>
      </c>
      <c r="Q35" s="22">
        <v>0.17000000000000001</v>
      </c>
    </row>
    <row r="36" spans="1:17" ht="15">
      <c r="A36" s="3"/>
      <c r="B36" s="42" t="s">
        <v>2122</v>
      </c>
      <c r="C36" s="42"/>
      <c r="D36" s="19" t="s">
        <v>103</v>
      </c>
      <c r="E36" s="23">
        <v>1.23</v>
      </c>
      <c r="F36" s="23">
        <v>0.81000000000000005</v>
      </c>
      <c r="G36" s="23">
        <v>0.68000000000000005</v>
      </c>
      <c r="H36" s="23">
        <v>0.51000000000000001</v>
      </c>
      <c r="I36" s="23">
        <v>0.52000000000000002</v>
      </c>
      <c r="J36" s="23">
        <v>0.33000000000000002</v>
      </c>
      <c r="K36" s="23">
        <v>0.28999999999999998</v>
      </c>
      <c r="L36" s="23">
        <v>0.28999999999999998</v>
      </c>
      <c r="M36" s="23">
        <v>0.31</v>
      </c>
      <c r="N36" s="23">
        <v>0.23999999999999999</v>
      </c>
      <c r="O36" s="23">
        <v>0.20999999999999999</v>
      </c>
      <c r="P36" s="23">
        <v>0.19</v>
      </c>
      <c r="Q36" s="23">
        <v>0.17000000000000001</v>
      </c>
    </row>
  </sheetData>
  <mergeCells count="30">
    <mergeCell ref="A2:XFD2"/>
    <mergeCell ref="A1:XFD1"/>
    <mergeCell ref="A3:B3"/>
    <mergeCell ref="D3:E3"/>
    <mergeCell ref="A4:B4"/>
    <mergeCell ref="D4:Q4"/>
    <mergeCell ref="F3:Q3"/>
    <mergeCell ref="A5:B5"/>
    <mergeCell ref="A7:B7"/>
    <mergeCell ref="B14:C14"/>
    <mergeCell ref="B15:C15"/>
    <mergeCell ref="B8:Q8"/>
    <mergeCell ref="D7:Q7"/>
    <mergeCell ref="D5:Q5"/>
    <mergeCell ref="D6:Q6"/>
    <mergeCell ref="B32:B34"/>
    <mergeCell ref="B35:C35"/>
    <mergeCell ref="B36:C36"/>
    <mergeCell ref="A10:XFD10"/>
    <mergeCell ref="A9:XFD9"/>
    <mergeCell ref="B23:B27"/>
    <mergeCell ref="B28:C28"/>
    <mergeCell ref="B29:C29"/>
    <mergeCell ref="B30:C30"/>
    <mergeCell ref="B31:C31"/>
    <mergeCell ref="B16:C16"/>
    <mergeCell ref="B17:C17"/>
    <mergeCell ref="B18:C18"/>
    <mergeCell ref="B19:B21"/>
    <mergeCell ref="B22:C22"/>
  </mergeCells>
  <dataValidations count="1">
    <dataValidation type="list" allowBlank="1" showInputMessage="1" showErrorMessage="1" sqref="A8">
      <formula1>'@lists'!$A$2:$B$2</formula1>
    </dataValidation>
  </dataValidations>
  <pageMargins left="0.7" right="0.7" top="0.75" bottom="0.75" header="0.3" footer="0.3"/>
  <pageSetup orientation="portrai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1300-000000000000}">
  <sheetPr>
    <outlinePr summaryBelow="0" summaryRight="0"/>
  </sheetPr>
  <dimension ref="A1:J28"/>
  <sheetViews>
    <sheetView rightToLeft="1" workbookViewId="0" topLeftCell="A1">
      <selection pane="topLeft" activeCell="A1" sqref="A1:XFD1"/>
    </sheetView>
  </sheetViews>
  <sheetFormatPr defaultColWidth="0" defaultRowHeight="12.75" zeroHeight="1"/>
  <cols>
    <col min="1" max="1" width="2.85714285714286" customWidth="1"/>
    <col min="2" max="2" width="25.1428571428571" customWidth="1"/>
    <col min="3" max="3" width="68.1428571428571" customWidth="1"/>
    <col min="4" max="4" width="8" customWidth="1"/>
    <col min="5" max="10" width="21.5714285714286" customWidth="1"/>
    <col min="11" max="16384" width="11.4285714285714" hidden="1"/>
  </cols>
  <sheetData>
    <row r="1" spans="1:1" s="52" customFormat="1" ht="15">
      <c r="A1" s="52" t="s">
        <v>917</v>
      </c>
    </row>
    <row r="2" spans="1:1" s="52" customFormat="1" ht="15">
      <c r="A2" s="52" t="s">
        <v>1091</v>
      </c>
    </row>
    <row r="3" spans="1:10" ht="15">
      <c r="A3" s="49" t="s">
        <v>916</v>
      </c>
      <c r="B3" s="50"/>
      <c r="C3" s="9" t="s">
        <v>130</v>
      </c>
      <c r="D3" s="51" t="s">
        <v>1588</v>
      </c>
      <c r="E3" s="51"/>
      <c r="F3" s="48"/>
      <c r="G3" s="47"/>
      <c r="H3" s="47"/>
      <c r="I3" s="47"/>
      <c r="J3" s="47"/>
    </row>
    <row r="4" spans="1:10" ht="15">
      <c r="A4" s="40" t="s">
        <v>2239</v>
      </c>
      <c r="B4" s="40"/>
      <c r="C4" s="13">
        <v>45291</v>
      </c>
      <c r="D4" s="48"/>
      <c r="E4" s="47"/>
      <c r="F4" s="47"/>
      <c r="G4" s="47"/>
      <c r="H4" s="47"/>
      <c r="I4" s="47"/>
      <c r="J4" s="47"/>
    </row>
    <row r="5" spans="1:10" ht="15">
      <c r="A5" s="40" t="s">
        <v>1778</v>
      </c>
      <c r="B5" s="40"/>
      <c r="C5" s="14" t="s">
        <v>613</v>
      </c>
      <c r="D5" s="48"/>
      <c r="E5" s="47"/>
      <c r="F5" s="47"/>
      <c r="G5" s="47"/>
      <c r="H5" s="47"/>
      <c r="I5" s="47"/>
      <c r="J5" s="47"/>
    </row>
    <row r="6" spans="1:10" ht="15">
      <c r="A6" s="5"/>
      <c r="B6" s="5"/>
      <c r="C6" s="15"/>
      <c r="D6" s="48"/>
      <c r="E6" s="47"/>
      <c r="F6" s="47"/>
      <c r="G6" s="47"/>
      <c r="H6" s="47"/>
      <c r="I6" s="47"/>
      <c r="J6" s="47"/>
    </row>
    <row r="7" spans="1:10" ht="15">
      <c r="A7" s="41" t="s">
        <v>1595</v>
      </c>
      <c r="B7" s="41"/>
      <c r="C7" s="16" t="str">
        <f>A10</f>
        <v>630-29</v>
      </c>
      <c r="D7" s="48"/>
      <c r="E7" s="47"/>
      <c r="F7" s="47"/>
      <c r="G7" s="47"/>
      <c r="H7" s="47"/>
      <c r="I7" s="47"/>
      <c r="J7" s="47"/>
    </row>
    <row r="8" spans="1:10" ht="15">
      <c r="A8" s="1" t="s">
        <v>224</v>
      </c>
      <c r="B8" s="47"/>
      <c r="C8" s="47"/>
      <c r="D8" s="47"/>
      <c r="E8" s="47"/>
      <c r="F8" s="47"/>
      <c r="G8" s="47"/>
      <c r="H8" s="47"/>
      <c r="I8" s="47"/>
      <c r="J8" s="47"/>
    </row>
    <row r="9" spans="1:1" s="46" customFormat="1" ht="12.75" customHeight="1">
      <c r="A9" s="46" t="s">
        <v>225</v>
      </c>
    </row>
    <row r="10" spans="1:1" s="45" customFormat="1" ht="15">
      <c r="A10" s="45" t="s">
        <v>224</v>
      </c>
    </row>
    <row r="11" spans="1:10" ht="15">
      <c r="A11" s="3"/>
      <c r="B11" s="3"/>
      <c r="C11" s="3"/>
      <c r="D11" s="3"/>
      <c r="E11" s="20" t="s">
        <v>2252</v>
      </c>
      <c r="F11" s="20" t="s">
        <v>2233</v>
      </c>
      <c r="G11" s="20" t="s">
        <v>1413</v>
      </c>
      <c r="H11" s="20" t="s">
        <v>2252</v>
      </c>
      <c r="I11" s="20" t="s">
        <v>2233</v>
      </c>
      <c r="J11" s="20" t="s">
        <v>1413</v>
      </c>
    </row>
    <row r="12" spans="1:10" ht="15">
      <c r="A12" s="3"/>
      <c r="B12" s="3"/>
      <c r="C12" s="3"/>
      <c r="D12" s="3"/>
      <c r="E12" s="20" t="s">
        <v>1070</v>
      </c>
      <c r="F12" s="20" t="s">
        <v>1070</v>
      </c>
      <c r="G12" s="20" t="s">
        <v>1070</v>
      </c>
      <c r="H12" s="20" t="s">
        <v>1163</v>
      </c>
      <c r="I12" s="20" t="s">
        <v>1163</v>
      </c>
      <c r="J12" s="20" t="s">
        <v>1163</v>
      </c>
    </row>
    <row r="13" spans="1:10" ht="15">
      <c r="A13" s="3"/>
      <c r="B13" s="3"/>
      <c r="C13" s="3"/>
      <c r="D13" s="3"/>
      <c r="E13" s="17" t="s">
        <v>58</v>
      </c>
      <c r="F13" s="17" t="s">
        <v>58</v>
      </c>
      <c r="G13" s="17" t="s">
        <v>58</v>
      </c>
      <c r="H13" s="17" t="s">
        <v>77</v>
      </c>
      <c r="I13" s="17" t="s">
        <v>77</v>
      </c>
      <c r="J13" s="17" t="s">
        <v>77</v>
      </c>
    </row>
    <row r="14" spans="1:10" ht="15">
      <c r="A14" s="3"/>
      <c r="B14" s="44" t="s">
        <v>1630</v>
      </c>
      <c r="C14" s="44"/>
      <c r="D14" s="17" t="s">
        <v>58</v>
      </c>
      <c r="E14" s="22">
        <v>74000</v>
      </c>
      <c r="F14" s="22">
        <v>71800</v>
      </c>
      <c r="G14" s="22">
        <v>69600</v>
      </c>
      <c r="H14" s="22"/>
      <c r="I14" s="22"/>
      <c r="J14" s="22"/>
    </row>
    <row r="15" spans="1:10" ht="15">
      <c r="A15" s="3"/>
      <c r="B15" s="44" t="s">
        <v>35</v>
      </c>
      <c r="C15" s="44"/>
      <c r="D15" s="17" t="s">
        <v>77</v>
      </c>
      <c r="E15" s="22">
        <v>0</v>
      </c>
      <c r="F15" s="22">
        <v>0</v>
      </c>
      <c r="G15" s="22">
        <v>0</v>
      </c>
      <c r="H15" s="22"/>
      <c r="I15" s="22"/>
      <c r="J15" s="22"/>
    </row>
    <row r="16" spans="1:10" ht="15">
      <c r="A16" s="3"/>
      <c r="B16" s="44" t="s">
        <v>1007</v>
      </c>
      <c r="C16" s="44"/>
      <c r="D16" s="17" t="s">
        <v>110</v>
      </c>
      <c r="E16" s="22">
        <v>3900</v>
      </c>
      <c r="F16" s="22">
        <v>3400</v>
      </c>
      <c r="G16" s="22">
        <v>3100</v>
      </c>
      <c r="H16" s="22"/>
      <c r="I16" s="22"/>
      <c r="J16" s="22"/>
    </row>
    <row r="17" spans="1:10" ht="15">
      <c r="A17" s="3"/>
      <c r="B17" s="44" t="s">
        <v>1021</v>
      </c>
      <c r="C17" s="44"/>
      <c r="D17" s="17" t="s">
        <v>121</v>
      </c>
      <c r="E17" s="22">
        <v>0</v>
      </c>
      <c r="F17" s="22">
        <v>0</v>
      </c>
      <c r="G17" s="22">
        <v>0</v>
      </c>
      <c r="H17" s="22"/>
      <c r="I17" s="22"/>
      <c r="J17" s="22"/>
    </row>
    <row r="18" spans="1:10" ht="15">
      <c r="A18" s="3"/>
      <c r="B18" s="44" t="s">
        <v>893</v>
      </c>
      <c r="C18" s="44"/>
      <c r="D18" s="17" t="s">
        <v>134</v>
      </c>
      <c r="E18" s="22">
        <v>19100</v>
      </c>
      <c r="F18" s="22">
        <v>18100</v>
      </c>
      <c r="G18" s="22">
        <v>17100</v>
      </c>
      <c r="H18" s="22"/>
      <c r="I18" s="22"/>
      <c r="J18" s="22"/>
    </row>
    <row r="19" spans="1:10" ht="15">
      <c r="A19" s="3"/>
      <c r="B19" s="44" t="s">
        <v>1003</v>
      </c>
      <c r="C19" s="44"/>
      <c r="D19" s="17" t="s">
        <v>136</v>
      </c>
      <c r="E19" s="22">
        <v>4000</v>
      </c>
      <c r="F19" s="22">
        <v>4100</v>
      </c>
      <c r="G19" s="22">
        <v>3900</v>
      </c>
      <c r="H19" s="22"/>
      <c r="I19" s="22"/>
      <c r="J19" s="22"/>
    </row>
    <row r="20" spans="1:10" ht="15">
      <c r="A20" s="3"/>
      <c r="B20" s="44" t="s">
        <v>1004</v>
      </c>
      <c r="C20" s="44"/>
      <c r="D20" s="17" t="s">
        <v>449</v>
      </c>
      <c r="E20" s="22">
        <v>3300</v>
      </c>
      <c r="F20" s="22">
        <v>3100</v>
      </c>
      <c r="G20" s="22">
        <v>3400</v>
      </c>
      <c r="H20" s="22"/>
      <c r="I20" s="22"/>
      <c r="J20" s="22"/>
    </row>
    <row r="21" spans="1:10" ht="15">
      <c r="A21" s="3"/>
      <c r="B21" s="44" t="s">
        <v>1020</v>
      </c>
      <c r="C21" s="44"/>
      <c r="D21" s="17" t="s">
        <v>450</v>
      </c>
      <c r="E21" s="22">
        <v>1600</v>
      </c>
      <c r="F21" s="22">
        <v>1700</v>
      </c>
      <c r="G21" s="22">
        <v>1500</v>
      </c>
      <c r="H21" s="22"/>
      <c r="I21" s="22"/>
      <c r="J21" s="22"/>
    </row>
    <row r="22" spans="1:10" ht="30">
      <c r="A22" s="3"/>
      <c r="B22" s="12"/>
      <c r="C22" s="12" t="s">
        <v>1502</v>
      </c>
      <c r="D22" s="17" t="s">
        <v>451</v>
      </c>
      <c r="E22" s="22">
        <v>0</v>
      </c>
      <c r="F22" s="22">
        <v>0</v>
      </c>
      <c r="G22" s="22">
        <v>0</v>
      </c>
      <c r="H22" s="22"/>
      <c r="I22" s="22"/>
      <c r="J22" s="22"/>
    </row>
    <row r="23" spans="1:10" ht="15">
      <c r="A23" s="3"/>
      <c r="B23" s="44" t="s">
        <v>1023</v>
      </c>
      <c r="C23" s="44"/>
      <c r="D23" s="17" t="s">
        <v>66</v>
      </c>
      <c r="E23" s="22">
        <v>0</v>
      </c>
      <c r="F23" s="22">
        <v>0</v>
      </c>
      <c r="G23" s="22">
        <v>0</v>
      </c>
      <c r="H23" s="22"/>
      <c r="I23" s="22"/>
      <c r="J23" s="22"/>
    </row>
    <row r="24" spans="1:10" ht="15">
      <c r="A24" s="3"/>
      <c r="B24" s="44" t="s">
        <v>1001</v>
      </c>
      <c r="C24" s="44"/>
      <c r="D24" s="17" t="s">
        <v>67</v>
      </c>
      <c r="E24" s="22">
        <v>0</v>
      </c>
      <c r="F24" s="22">
        <v>0</v>
      </c>
      <c r="G24" s="22">
        <v>0</v>
      </c>
      <c r="H24" s="22"/>
      <c r="I24" s="22"/>
      <c r="J24" s="22"/>
    </row>
    <row r="25" spans="1:10" ht="15">
      <c r="A25" s="3"/>
      <c r="B25" s="44" t="s">
        <v>1008</v>
      </c>
      <c r="C25" s="44"/>
      <c r="D25" s="17" t="s">
        <v>68</v>
      </c>
      <c r="E25" s="22">
        <v>0</v>
      </c>
      <c r="F25" s="22">
        <v>0</v>
      </c>
      <c r="G25" s="22">
        <v>0</v>
      </c>
      <c r="H25" s="22"/>
      <c r="I25" s="22"/>
      <c r="J25" s="22"/>
    </row>
    <row r="26" spans="1:10" ht="15">
      <c r="A26" s="3"/>
      <c r="B26" s="44" t="s">
        <v>1914</v>
      </c>
      <c r="C26" s="44"/>
      <c r="D26" s="17" t="s">
        <v>70</v>
      </c>
      <c r="E26" s="22">
        <v>105900</v>
      </c>
      <c r="F26" s="22">
        <v>102200</v>
      </c>
      <c r="G26" s="22">
        <v>98600</v>
      </c>
      <c r="H26" s="22">
        <v>0</v>
      </c>
      <c r="I26" s="22">
        <v>0</v>
      </c>
      <c r="J26" s="22">
        <v>0</v>
      </c>
    </row>
    <row r="27" spans="1:10" ht="15">
      <c r="A27" s="3"/>
      <c r="B27" s="12"/>
      <c r="C27" s="12" t="s">
        <v>1492</v>
      </c>
      <c r="D27" s="17" t="s">
        <v>71</v>
      </c>
      <c r="E27" s="22">
        <v>0</v>
      </c>
      <c r="F27" s="22">
        <v>0</v>
      </c>
      <c r="G27" s="22">
        <v>0</v>
      </c>
      <c r="H27" s="22"/>
      <c r="I27" s="22"/>
      <c r="J27" s="22"/>
    </row>
    <row r="28" spans="1:10" ht="15">
      <c r="A28" s="3"/>
      <c r="B28" s="10"/>
      <c r="C28" s="10" t="s">
        <v>1463</v>
      </c>
      <c r="D28" s="19" t="s">
        <v>72</v>
      </c>
      <c r="E28" s="23">
        <v>0</v>
      </c>
      <c r="F28" s="23">
        <v>0</v>
      </c>
      <c r="G28" s="23">
        <v>0</v>
      </c>
      <c r="H28" s="23"/>
      <c r="I28" s="23"/>
      <c r="J28" s="23"/>
    </row>
  </sheetData>
  <mergeCells count="27">
    <mergeCell ref="A2:XFD2"/>
    <mergeCell ref="A1:XFD1"/>
    <mergeCell ref="A3:B3"/>
    <mergeCell ref="D3:E3"/>
    <mergeCell ref="A4:B4"/>
    <mergeCell ref="D4:J4"/>
    <mergeCell ref="F3:J3"/>
    <mergeCell ref="A5:B5"/>
    <mergeCell ref="A7:B7"/>
    <mergeCell ref="B14:C14"/>
    <mergeCell ref="B15:C15"/>
    <mergeCell ref="A10:XFD10"/>
    <mergeCell ref="A9:XFD9"/>
    <mergeCell ref="B8:J8"/>
    <mergeCell ref="D7:J7"/>
    <mergeCell ref="D5:J5"/>
    <mergeCell ref="D6:J6"/>
    <mergeCell ref="B16:C16"/>
    <mergeCell ref="B17:C17"/>
    <mergeCell ref="B18:C18"/>
    <mergeCell ref="B19:C19"/>
    <mergeCell ref="B20:C20"/>
    <mergeCell ref="B21:C21"/>
    <mergeCell ref="B23:C23"/>
    <mergeCell ref="B24:C24"/>
    <mergeCell ref="B25:C25"/>
    <mergeCell ref="B26:C26"/>
  </mergeCells>
  <dataValidations count="1">
    <dataValidation type="list" allowBlank="1" showInputMessage="1" showErrorMessage="1" sqref="A8">
      <formula1>'@lists'!$A$21:$B$21</formula1>
    </dataValidation>
  </dataValidations>
  <pageMargins left="0.7" right="0.7" top="0.75" bottom="0.75" header="0.3" footer="0.3"/>
  <pageSetup orientation="portrai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1400-000000000000}">
  <sheetPr>
    <outlinePr summaryBelow="0" summaryRight="0"/>
  </sheetPr>
  <dimension ref="A1:I31"/>
  <sheetViews>
    <sheetView rightToLeft="1" zoomScale="70" zoomScaleNormal="70" workbookViewId="0" topLeftCell="A1">
      <selection pane="topLeft" activeCell="A1" sqref="A1:XFD1"/>
    </sheetView>
  </sheetViews>
  <sheetFormatPr defaultColWidth="0" defaultRowHeight="12.75" zeroHeight="1"/>
  <cols>
    <col min="1" max="1" width="2.85714285714286" customWidth="1"/>
    <col min="2" max="2" width="25.1428571428571" customWidth="1"/>
    <col min="3" max="3" width="8" customWidth="1"/>
    <col min="4" max="9" width="21.5714285714286" customWidth="1"/>
    <col min="10" max="16384" width="11.4285714285714" hidden="1"/>
  </cols>
  <sheetData>
    <row r="1" spans="1:1" s="52" customFormat="1" ht="15">
      <c r="A1" s="52" t="s">
        <v>917</v>
      </c>
    </row>
    <row r="2" spans="1:1" s="52" customFormat="1" ht="15">
      <c r="A2" s="52" t="s">
        <v>1091</v>
      </c>
    </row>
    <row r="3" spans="1:9" ht="15">
      <c r="A3" s="49" t="s">
        <v>916</v>
      </c>
      <c r="B3" s="50"/>
      <c r="C3" s="9" t="s">
        <v>130</v>
      </c>
      <c r="D3" s="51" t="s">
        <v>1588</v>
      </c>
      <c r="E3" s="51"/>
      <c r="F3" s="48"/>
      <c r="G3" s="47"/>
      <c r="H3" s="47"/>
      <c r="I3" s="47"/>
    </row>
    <row r="4" spans="1:9" ht="15">
      <c r="A4" s="40" t="s">
        <v>2239</v>
      </c>
      <c r="B4" s="40"/>
      <c r="C4" s="13">
        <v>45291</v>
      </c>
      <c r="D4" s="48"/>
      <c r="E4" s="47"/>
      <c r="F4" s="47"/>
      <c r="G4" s="47"/>
      <c r="H4" s="47"/>
      <c r="I4" s="47"/>
    </row>
    <row r="5" spans="1:9" ht="15">
      <c r="A5" s="40" t="s">
        <v>1778</v>
      </c>
      <c r="B5" s="40"/>
      <c r="C5" s="14" t="s">
        <v>613</v>
      </c>
      <c r="D5" s="48"/>
      <c r="E5" s="47"/>
      <c r="F5" s="47"/>
      <c r="G5" s="47"/>
      <c r="H5" s="47"/>
      <c r="I5" s="47"/>
    </row>
    <row r="6" spans="1:9" ht="15">
      <c r="A6" s="5"/>
      <c r="B6" s="5"/>
      <c r="C6" s="15"/>
      <c r="D6" s="48"/>
      <c r="E6" s="47"/>
      <c r="F6" s="47"/>
      <c r="G6" s="47"/>
      <c r="H6" s="47"/>
      <c r="I6" s="47"/>
    </row>
    <row r="7" spans="1:9" ht="15">
      <c r="A7" s="41" t="s">
        <v>1595</v>
      </c>
      <c r="B7" s="41"/>
      <c r="C7" s="16" t="str">
        <f>A10</f>
        <v>630-30</v>
      </c>
      <c r="D7" s="48"/>
      <c r="E7" s="47"/>
      <c r="F7" s="47"/>
      <c r="G7" s="47"/>
      <c r="H7" s="47"/>
      <c r="I7" s="47"/>
    </row>
    <row r="8" spans="1:9" ht="15">
      <c r="A8" s="1" t="s">
        <v>230</v>
      </c>
      <c r="B8" s="47"/>
      <c r="C8" s="47"/>
      <c r="D8" s="47"/>
      <c r="E8" s="47"/>
      <c r="F8" s="47"/>
      <c r="G8" s="47"/>
      <c r="H8" s="47"/>
      <c r="I8" s="47"/>
    </row>
    <row r="9" spans="1:1" s="46" customFormat="1" ht="12.75" customHeight="1">
      <c r="A9" s="46" t="s">
        <v>231</v>
      </c>
    </row>
    <row r="10" spans="1:1" s="45" customFormat="1" ht="15">
      <c r="A10" s="45" t="s">
        <v>230</v>
      </c>
    </row>
    <row r="11" spans="1:9" ht="15">
      <c r="A11" s="3"/>
      <c r="B11" s="3"/>
      <c r="C11" s="3"/>
      <c r="D11" s="20" t="s">
        <v>2252</v>
      </c>
      <c r="E11" s="20" t="s">
        <v>2233</v>
      </c>
      <c r="F11" s="20" t="s">
        <v>1413</v>
      </c>
      <c r="G11" s="20" t="s">
        <v>2252</v>
      </c>
      <c r="H11" s="20" t="s">
        <v>2233</v>
      </c>
      <c r="I11" s="20" t="s">
        <v>1413</v>
      </c>
    </row>
    <row r="12" spans="1:9" ht="15">
      <c r="A12" s="3"/>
      <c r="B12" s="3"/>
      <c r="C12" s="3"/>
      <c r="D12" s="20" t="s">
        <v>1070</v>
      </c>
      <c r="E12" s="20" t="s">
        <v>1070</v>
      </c>
      <c r="F12" s="20" t="s">
        <v>1070</v>
      </c>
      <c r="G12" s="20" t="s">
        <v>1163</v>
      </c>
      <c r="H12" s="20" t="s">
        <v>1163</v>
      </c>
      <c r="I12" s="20" t="s">
        <v>1163</v>
      </c>
    </row>
    <row r="13" spans="1:9" ht="15">
      <c r="A13" s="3"/>
      <c r="B13" s="3"/>
      <c r="C13" s="3"/>
      <c r="D13" s="17" t="s">
        <v>58</v>
      </c>
      <c r="E13" s="17" t="s">
        <v>58</v>
      </c>
      <c r="F13" s="17" t="s">
        <v>58</v>
      </c>
      <c r="G13" s="17" t="s">
        <v>77</v>
      </c>
      <c r="H13" s="17" t="s">
        <v>77</v>
      </c>
      <c r="I13" s="17" t="s">
        <v>77</v>
      </c>
    </row>
    <row r="14" spans="1:9" ht="45">
      <c r="A14" s="3"/>
      <c r="B14" s="12" t="s">
        <v>1005</v>
      </c>
      <c r="C14" s="17" t="s">
        <v>58</v>
      </c>
      <c r="D14" s="22">
        <v>1000</v>
      </c>
      <c r="E14" s="22">
        <v>1100</v>
      </c>
      <c r="F14" s="22">
        <v>700</v>
      </c>
      <c r="G14" s="22"/>
      <c r="H14" s="22"/>
      <c r="I14" s="22"/>
    </row>
    <row r="15" spans="1:9" ht="30">
      <c r="A15" s="3"/>
      <c r="B15" s="12" t="s">
        <v>2078</v>
      </c>
      <c r="C15" s="17" t="s">
        <v>77</v>
      </c>
      <c r="D15" s="22">
        <v>0</v>
      </c>
      <c r="E15" s="22">
        <v>0</v>
      </c>
      <c r="F15" s="22">
        <v>0</v>
      </c>
      <c r="G15" s="22"/>
      <c r="H15" s="22"/>
      <c r="I15" s="22"/>
    </row>
    <row r="16" spans="1:9" ht="15">
      <c r="A16" s="3"/>
      <c r="B16" s="12" t="s">
        <v>2175</v>
      </c>
      <c r="C16" s="17" t="s">
        <v>110</v>
      </c>
      <c r="D16" s="22">
        <v>9000</v>
      </c>
      <c r="E16" s="22">
        <v>8300</v>
      </c>
      <c r="F16" s="22">
        <v>7300</v>
      </c>
      <c r="G16" s="22"/>
      <c r="H16" s="22"/>
      <c r="I16" s="22"/>
    </row>
    <row r="17" spans="1:9" ht="30">
      <c r="A17" s="3"/>
      <c r="B17" s="12" t="s">
        <v>32</v>
      </c>
      <c r="C17" s="17" t="s">
        <v>121</v>
      </c>
      <c r="D17" s="22">
        <v>2400</v>
      </c>
      <c r="E17" s="22">
        <v>2100</v>
      </c>
      <c r="F17" s="22">
        <v>1800</v>
      </c>
      <c r="G17" s="22"/>
      <c r="H17" s="22"/>
      <c r="I17" s="22"/>
    </row>
    <row r="18" spans="1:9" ht="30">
      <c r="A18" s="3"/>
      <c r="B18" s="12" t="s">
        <v>16</v>
      </c>
      <c r="C18" s="17" t="s">
        <v>134</v>
      </c>
      <c r="D18" s="22">
        <v>51000</v>
      </c>
      <c r="E18" s="22">
        <v>54500</v>
      </c>
      <c r="F18" s="22">
        <v>41100</v>
      </c>
      <c r="G18" s="22"/>
      <c r="H18" s="22"/>
      <c r="I18" s="22"/>
    </row>
    <row r="19" spans="1:9" ht="15">
      <c r="A19" s="3"/>
      <c r="B19" s="12" t="s">
        <v>1636</v>
      </c>
      <c r="C19" s="17" t="s">
        <v>136</v>
      </c>
      <c r="D19" s="22">
        <v>600</v>
      </c>
      <c r="E19" s="22">
        <v>800</v>
      </c>
      <c r="F19" s="22">
        <v>700</v>
      </c>
      <c r="G19" s="22"/>
      <c r="H19" s="22"/>
      <c r="I19" s="22"/>
    </row>
    <row r="20" spans="1:9" ht="15">
      <c r="A20" s="3"/>
      <c r="B20" s="12" t="s">
        <v>892</v>
      </c>
      <c r="C20" s="17" t="s">
        <v>449</v>
      </c>
      <c r="D20" s="22">
        <v>700</v>
      </c>
      <c r="E20" s="22">
        <v>800</v>
      </c>
      <c r="F20" s="22">
        <v>600</v>
      </c>
      <c r="G20" s="22"/>
      <c r="H20" s="22"/>
      <c r="I20" s="22"/>
    </row>
    <row r="21" spans="1:9" ht="30">
      <c r="A21" s="3"/>
      <c r="B21" s="12" t="s">
        <v>29</v>
      </c>
      <c r="C21" s="17" t="s">
        <v>450</v>
      </c>
      <c r="D21" s="22">
        <v>6300</v>
      </c>
      <c r="E21" s="22">
        <v>6300</v>
      </c>
      <c r="F21" s="22">
        <v>5800</v>
      </c>
      <c r="G21" s="22"/>
      <c r="H21" s="22"/>
      <c r="I21" s="22"/>
    </row>
    <row r="22" spans="1:9" ht="30">
      <c r="A22" s="3"/>
      <c r="B22" s="12" t="s">
        <v>2218</v>
      </c>
      <c r="C22" s="17" t="s">
        <v>451</v>
      </c>
      <c r="D22" s="22">
        <v>1100</v>
      </c>
      <c r="E22" s="22">
        <v>1400</v>
      </c>
      <c r="F22" s="22">
        <v>1200</v>
      </c>
      <c r="G22" s="22"/>
      <c r="H22" s="22"/>
      <c r="I22" s="22"/>
    </row>
    <row r="23" spans="1:9" ht="45">
      <c r="A23" s="3"/>
      <c r="B23" s="12" t="s">
        <v>36</v>
      </c>
      <c r="C23" s="17" t="s">
        <v>66</v>
      </c>
      <c r="D23" s="22">
        <v>0</v>
      </c>
      <c r="E23" s="22">
        <v>0</v>
      </c>
      <c r="F23" s="22">
        <v>0</v>
      </c>
      <c r="G23" s="22"/>
      <c r="H23" s="22"/>
      <c r="I23" s="22"/>
    </row>
    <row r="24" spans="1:9" ht="30">
      <c r="A24" s="3"/>
      <c r="B24" s="12" t="s">
        <v>973</v>
      </c>
      <c r="C24" s="17" t="s">
        <v>67</v>
      </c>
      <c r="D24" s="22">
        <v>0</v>
      </c>
      <c r="E24" s="22">
        <v>0</v>
      </c>
      <c r="F24" s="22">
        <v>0</v>
      </c>
      <c r="G24" s="22"/>
      <c r="H24" s="22"/>
      <c r="I24" s="22"/>
    </row>
    <row r="25" spans="1:9" ht="15">
      <c r="A25" s="3"/>
      <c r="B25" s="12" t="s">
        <v>980</v>
      </c>
      <c r="C25" s="17" t="s">
        <v>68</v>
      </c>
      <c r="D25" s="22">
        <v>400</v>
      </c>
      <c r="E25" s="22">
        <v>300</v>
      </c>
      <c r="F25" s="22">
        <v>600</v>
      </c>
      <c r="G25" s="22"/>
      <c r="H25" s="22"/>
      <c r="I25" s="22"/>
    </row>
    <row r="26" spans="1:9" ht="15">
      <c r="A26" s="3"/>
      <c r="B26" s="12" t="s">
        <v>1995</v>
      </c>
      <c r="C26" s="17" t="s">
        <v>70</v>
      </c>
      <c r="D26" s="22">
        <v>3100</v>
      </c>
      <c r="E26" s="22">
        <v>2900</v>
      </c>
      <c r="F26" s="22">
        <v>3300</v>
      </c>
      <c r="G26" s="22"/>
      <c r="H26" s="22"/>
      <c r="I26" s="22"/>
    </row>
    <row r="27" spans="1:9" ht="30">
      <c r="A27" s="3"/>
      <c r="B27" s="12" t="s">
        <v>1096</v>
      </c>
      <c r="C27" s="17" t="s">
        <v>71</v>
      </c>
      <c r="D27" s="22">
        <v>0</v>
      </c>
      <c r="E27" s="22">
        <v>0</v>
      </c>
      <c r="F27" s="22">
        <v>0</v>
      </c>
      <c r="G27" s="22"/>
      <c r="H27" s="22"/>
      <c r="I27" s="22"/>
    </row>
    <row r="28" spans="1:9" ht="15">
      <c r="A28" s="3"/>
      <c r="B28" s="12" t="s">
        <v>2260</v>
      </c>
      <c r="C28" s="17" t="s">
        <v>72</v>
      </c>
      <c r="D28" s="22">
        <v>0</v>
      </c>
      <c r="E28" s="22">
        <v>0</v>
      </c>
      <c r="F28" s="22">
        <v>0</v>
      </c>
      <c r="G28" s="22"/>
      <c r="H28" s="22"/>
      <c r="I28" s="22"/>
    </row>
    <row r="29" spans="1:9" ht="15">
      <c r="A29" s="3"/>
      <c r="B29" s="12" t="s">
        <v>809</v>
      </c>
      <c r="C29" s="17" t="s">
        <v>73</v>
      </c>
      <c r="D29" s="22">
        <v>5700</v>
      </c>
      <c r="E29" s="22">
        <v>4300</v>
      </c>
      <c r="F29" s="22">
        <v>3300</v>
      </c>
      <c r="G29" s="22"/>
      <c r="H29" s="22"/>
      <c r="I29" s="22"/>
    </row>
    <row r="30" spans="1:9" ht="15">
      <c r="A30" s="3"/>
      <c r="B30" s="12" t="s">
        <v>1896</v>
      </c>
      <c r="C30" s="17" t="s">
        <v>74</v>
      </c>
      <c r="D30" s="22">
        <v>81300</v>
      </c>
      <c r="E30" s="22">
        <v>82800</v>
      </c>
      <c r="F30" s="22">
        <v>66400</v>
      </c>
      <c r="G30" s="22">
        <v>0</v>
      </c>
      <c r="H30" s="22">
        <v>0</v>
      </c>
      <c r="I30" s="22">
        <v>0</v>
      </c>
    </row>
    <row r="31" spans="1:9" ht="45">
      <c r="A31" s="3"/>
      <c r="B31" s="10" t="s">
        <v>1464</v>
      </c>
      <c r="C31" s="19" t="s">
        <v>75</v>
      </c>
      <c r="D31" s="23">
        <v>0</v>
      </c>
      <c r="E31" s="23">
        <v>0</v>
      </c>
      <c r="F31" s="23">
        <v>0</v>
      </c>
      <c r="G31" s="23"/>
      <c r="H31" s="23"/>
      <c r="I31" s="23"/>
    </row>
  </sheetData>
  <mergeCells count="15">
    <mergeCell ref="A2:XFD2"/>
    <mergeCell ref="A1:XFD1"/>
    <mergeCell ref="A3:B3"/>
    <mergeCell ref="D3:E3"/>
    <mergeCell ref="A4:B4"/>
    <mergeCell ref="D4:I4"/>
    <mergeCell ref="F3:I3"/>
    <mergeCell ref="A5:B5"/>
    <mergeCell ref="A7:B7"/>
    <mergeCell ref="A10:XFD10"/>
    <mergeCell ref="A9:XFD9"/>
    <mergeCell ref="B8:I8"/>
    <mergeCell ref="D7:I7"/>
    <mergeCell ref="D5:I5"/>
    <mergeCell ref="D6:I6"/>
  </mergeCells>
  <dataValidations count="1">
    <dataValidation type="list" allowBlank="1" showInputMessage="1" showErrorMessage="1" sqref="A8">
      <formula1>'@lists'!$A$22:$B$22</formula1>
    </dataValidation>
  </dataValidations>
  <pageMargins left="0.7" right="0.7" top="0.75" bottom="0.75" header="0.3" footer="0.3"/>
  <pageSetup orientation="portrai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1500-000000000000}">
  <sheetPr>
    <outlinePr summaryBelow="0" summaryRight="0"/>
  </sheetPr>
  <dimension ref="A1:J21"/>
  <sheetViews>
    <sheetView rightToLeft="1" workbookViewId="0" topLeftCell="A1">
      <selection pane="topLeft" activeCell="A1" sqref="A1:XFD1"/>
    </sheetView>
  </sheetViews>
  <sheetFormatPr defaultColWidth="0" defaultRowHeight="12.75" zeroHeight="1"/>
  <cols>
    <col min="1" max="1" width="2.85714285714286" customWidth="1"/>
    <col min="2" max="2" width="25.1428571428571" customWidth="1"/>
    <col min="3" max="3" width="21.5714285714286" customWidth="1"/>
    <col min="4" max="4" width="8" customWidth="1"/>
    <col min="5" max="10" width="21.5714285714286" customWidth="1"/>
    <col min="11" max="16384" width="11.4285714285714" hidden="1"/>
  </cols>
  <sheetData>
    <row r="1" spans="1:1" s="52" customFormat="1" ht="15">
      <c r="A1" s="52" t="s">
        <v>917</v>
      </c>
    </row>
    <row r="2" spans="1:1" s="52" customFormat="1" ht="15">
      <c r="A2" s="52" t="s">
        <v>1091</v>
      </c>
    </row>
    <row r="3" spans="1:10" ht="15">
      <c r="A3" s="49" t="s">
        <v>916</v>
      </c>
      <c r="B3" s="50"/>
      <c r="C3" s="9" t="s">
        <v>130</v>
      </c>
      <c r="D3" s="51" t="s">
        <v>1588</v>
      </c>
      <c r="E3" s="51"/>
      <c r="F3" s="48"/>
      <c r="G3" s="47"/>
      <c r="H3" s="47"/>
      <c r="I3" s="47"/>
      <c r="J3" s="47"/>
    </row>
    <row r="4" spans="1:10" ht="15">
      <c r="A4" s="40" t="s">
        <v>2239</v>
      </c>
      <c r="B4" s="40"/>
      <c r="C4" s="13">
        <v>45291</v>
      </c>
      <c r="D4" s="48"/>
      <c r="E4" s="47"/>
      <c r="F4" s="47"/>
      <c r="G4" s="47"/>
      <c r="H4" s="47"/>
      <c r="I4" s="47"/>
      <c r="J4" s="47"/>
    </row>
    <row r="5" spans="1:10" ht="15">
      <c r="A5" s="40" t="s">
        <v>1778</v>
      </c>
      <c r="B5" s="40"/>
      <c r="C5" s="14" t="s">
        <v>613</v>
      </c>
      <c r="D5" s="48"/>
      <c r="E5" s="47"/>
      <c r="F5" s="47"/>
      <c r="G5" s="47"/>
      <c r="H5" s="47"/>
      <c r="I5" s="47"/>
      <c r="J5" s="47"/>
    </row>
    <row r="6" spans="1:10" ht="15">
      <c r="A6" s="5"/>
      <c r="B6" s="5"/>
      <c r="C6" s="15"/>
      <c r="D6" s="48"/>
      <c r="E6" s="47"/>
      <c r="F6" s="47"/>
      <c r="G6" s="47"/>
      <c r="H6" s="47"/>
      <c r="I6" s="47"/>
      <c r="J6" s="47"/>
    </row>
    <row r="7" spans="1:10" ht="15">
      <c r="A7" s="41" t="s">
        <v>1595</v>
      </c>
      <c r="B7" s="41"/>
      <c r="C7" s="16" t="str">
        <f>A10</f>
        <v>630-31</v>
      </c>
      <c r="D7" s="48"/>
      <c r="E7" s="47"/>
      <c r="F7" s="47"/>
      <c r="G7" s="47"/>
      <c r="H7" s="47"/>
      <c r="I7" s="47"/>
      <c r="J7" s="47"/>
    </row>
    <row r="8" spans="1:10" ht="15">
      <c r="A8" s="1" t="s">
        <v>233</v>
      </c>
      <c r="B8" s="47"/>
      <c r="C8" s="47"/>
      <c r="D8" s="47"/>
      <c r="E8" s="47"/>
      <c r="F8" s="47"/>
      <c r="G8" s="47"/>
      <c r="H8" s="47"/>
      <c r="I8" s="47"/>
      <c r="J8" s="47"/>
    </row>
    <row r="9" spans="1:1" s="46" customFormat="1" ht="12.75" customHeight="1">
      <c r="A9" s="46" t="s">
        <v>234</v>
      </c>
    </row>
    <row r="10" spans="1:1" s="45" customFormat="1" ht="15">
      <c r="A10" s="45" t="s">
        <v>233</v>
      </c>
    </row>
    <row r="11" spans="1:10" ht="15">
      <c r="A11" s="3"/>
      <c r="B11" s="3"/>
      <c r="C11" s="3"/>
      <c r="D11" s="3"/>
      <c r="E11" s="20" t="s">
        <v>2252</v>
      </c>
      <c r="F11" s="20" t="s">
        <v>2233</v>
      </c>
      <c r="G11" s="20" t="s">
        <v>1413</v>
      </c>
      <c r="H11" s="20" t="s">
        <v>2252</v>
      </c>
      <c r="I11" s="20" t="s">
        <v>2233</v>
      </c>
      <c r="J11" s="20" t="s">
        <v>1413</v>
      </c>
    </row>
    <row r="12" spans="1:10" ht="15">
      <c r="A12" s="3"/>
      <c r="B12" s="3"/>
      <c r="C12" s="3"/>
      <c r="D12" s="3"/>
      <c r="E12" s="20" t="s">
        <v>1070</v>
      </c>
      <c r="F12" s="20" t="s">
        <v>1070</v>
      </c>
      <c r="G12" s="20" t="s">
        <v>1070</v>
      </c>
      <c r="H12" s="20" t="s">
        <v>1163</v>
      </c>
      <c r="I12" s="20" t="s">
        <v>1163</v>
      </c>
      <c r="J12" s="20" t="s">
        <v>1163</v>
      </c>
    </row>
    <row r="13" spans="1:10" ht="15">
      <c r="A13" s="3"/>
      <c r="B13" s="3"/>
      <c r="C13" s="3"/>
      <c r="D13" s="3"/>
      <c r="E13" s="17" t="s">
        <v>58</v>
      </c>
      <c r="F13" s="17" t="s">
        <v>58</v>
      </c>
      <c r="G13" s="17" t="s">
        <v>58</v>
      </c>
      <c r="H13" s="17" t="s">
        <v>77</v>
      </c>
      <c r="I13" s="17" t="s">
        <v>77</v>
      </c>
      <c r="J13" s="17" t="s">
        <v>77</v>
      </c>
    </row>
    <row r="14" spans="1:10" ht="15">
      <c r="A14" s="3"/>
      <c r="B14" s="44" t="s">
        <v>1560</v>
      </c>
      <c r="C14" s="44"/>
      <c r="D14" s="17" t="s">
        <v>58</v>
      </c>
      <c r="E14" s="22">
        <v>105600</v>
      </c>
      <c r="F14" s="22">
        <v>70000</v>
      </c>
      <c r="G14" s="22">
        <v>53800</v>
      </c>
      <c r="H14" s="22"/>
      <c r="I14" s="22"/>
      <c r="J14" s="22"/>
    </row>
    <row r="15" spans="1:10" ht="15">
      <c r="A15" s="3"/>
      <c r="B15" s="44" t="s">
        <v>886</v>
      </c>
      <c r="C15" s="44"/>
      <c r="D15" s="17" t="s">
        <v>77</v>
      </c>
      <c r="E15" s="22"/>
      <c r="F15" s="22"/>
      <c r="G15" s="22"/>
      <c r="H15" s="22"/>
      <c r="I15" s="22"/>
      <c r="J15" s="22"/>
    </row>
    <row r="16" spans="1:10" ht="15">
      <c r="A16" s="3"/>
      <c r="B16" s="44" t="s">
        <v>1913</v>
      </c>
      <c r="C16" s="44"/>
      <c r="D16" s="17" t="s">
        <v>110</v>
      </c>
      <c r="E16" s="22">
        <v>105600</v>
      </c>
      <c r="F16" s="22">
        <v>70000</v>
      </c>
      <c r="G16" s="22">
        <v>53800</v>
      </c>
      <c r="H16" s="22">
        <v>0</v>
      </c>
      <c r="I16" s="22">
        <v>0</v>
      </c>
      <c r="J16" s="22">
        <v>0</v>
      </c>
    </row>
    <row r="17" spans="1:10" ht="15">
      <c r="A17" s="3"/>
      <c r="B17" s="44" t="s">
        <v>947</v>
      </c>
      <c r="C17" s="44"/>
      <c r="D17" s="17" t="s">
        <v>121</v>
      </c>
      <c r="E17" s="22">
        <v>-7100</v>
      </c>
      <c r="F17" s="22">
        <v>-4000</v>
      </c>
      <c r="G17" s="22">
        <v>1500</v>
      </c>
      <c r="H17" s="22"/>
      <c r="I17" s="22"/>
      <c r="J17" s="22"/>
    </row>
    <row r="18" spans="1:10" ht="15">
      <c r="A18" s="3"/>
      <c r="B18" s="44" t="s">
        <v>886</v>
      </c>
      <c r="C18" s="44"/>
      <c r="D18" s="17" t="s">
        <v>134</v>
      </c>
      <c r="E18" s="22"/>
      <c r="F18" s="22"/>
      <c r="G18" s="22"/>
      <c r="H18" s="22"/>
      <c r="I18" s="22"/>
      <c r="J18" s="22"/>
    </row>
    <row r="19" spans="1:10" ht="15">
      <c r="A19" s="3"/>
      <c r="B19" s="44" t="s">
        <v>1912</v>
      </c>
      <c r="C19" s="44"/>
      <c r="D19" s="17" t="s">
        <v>136</v>
      </c>
      <c r="E19" s="22">
        <v>-7100</v>
      </c>
      <c r="F19" s="22">
        <v>-4000</v>
      </c>
      <c r="G19" s="22">
        <v>1500</v>
      </c>
      <c r="H19" s="22">
        <v>0</v>
      </c>
      <c r="I19" s="22">
        <v>0</v>
      </c>
      <c r="J19" s="22">
        <v>0</v>
      </c>
    </row>
    <row r="20" spans="1:10" ht="15">
      <c r="A20" s="3"/>
      <c r="B20" s="44" t="s">
        <v>1123</v>
      </c>
      <c r="C20" s="44"/>
      <c r="D20" s="17" t="s">
        <v>449</v>
      </c>
      <c r="E20" s="22">
        <v>98500</v>
      </c>
      <c r="F20" s="22">
        <v>66000</v>
      </c>
      <c r="G20" s="22">
        <v>55300</v>
      </c>
      <c r="H20" s="22">
        <v>0</v>
      </c>
      <c r="I20" s="22">
        <v>0</v>
      </c>
      <c r="J20" s="22">
        <v>0</v>
      </c>
    </row>
    <row r="21" spans="1:10" ht="30">
      <c r="A21" s="3"/>
      <c r="B21" s="10"/>
      <c r="C21" s="10" t="s">
        <v>1470</v>
      </c>
      <c r="D21" s="19" t="s">
        <v>450</v>
      </c>
      <c r="E21" s="23"/>
      <c r="F21" s="23"/>
      <c r="G21" s="23"/>
      <c r="H21" s="23"/>
      <c r="I21" s="23"/>
      <c r="J21" s="23"/>
    </row>
  </sheetData>
  <mergeCells count="22">
    <mergeCell ref="A2:XFD2"/>
    <mergeCell ref="A1:XFD1"/>
    <mergeCell ref="A3:B3"/>
    <mergeCell ref="D3:E3"/>
    <mergeCell ref="A4:B4"/>
    <mergeCell ref="D4:J4"/>
    <mergeCell ref="F3:J3"/>
    <mergeCell ref="A5:B5"/>
    <mergeCell ref="A7:B7"/>
    <mergeCell ref="B14:C14"/>
    <mergeCell ref="B15:C15"/>
    <mergeCell ref="A10:XFD10"/>
    <mergeCell ref="A9:XFD9"/>
    <mergeCell ref="B8:J8"/>
    <mergeCell ref="D7:J7"/>
    <mergeCell ref="D5:J5"/>
    <mergeCell ref="D6:J6"/>
    <mergeCell ref="B16:C16"/>
    <mergeCell ref="B17:C17"/>
    <mergeCell ref="B18:C18"/>
    <mergeCell ref="B19:C19"/>
    <mergeCell ref="B20:C20"/>
  </mergeCells>
  <dataValidations count="1">
    <dataValidation type="list" allowBlank="1" showInputMessage="1" showErrorMessage="1" sqref="A8">
      <formula1>'@lists'!$A$23:$B$23</formula1>
    </dataValidation>
  </dataValidations>
  <pageMargins left="0.7" right="0.7" top="0.75" bottom="0.75" header="0.3" footer="0.3"/>
  <pageSetup orientation="portrai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1600-000000000000}">
  <sheetPr>
    <outlinePr summaryBelow="0" summaryRight="0"/>
  </sheetPr>
  <dimension ref="A1:K29"/>
  <sheetViews>
    <sheetView rightToLeft="1" workbookViewId="0" topLeftCell="A1">
      <selection pane="topLeft" activeCell="A1" sqref="A1:XFD1"/>
    </sheetView>
  </sheetViews>
  <sheetFormatPr defaultColWidth="0" defaultRowHeight="12.75" zeroHeight="1"/>
  <cols>
    <col min="1" max="1" width="2.85714285714286" customWidth="1"/>
    <col min="2" max="2" width="25.1428571428571" customWidth="1"/>
    <col min="3" max="3" width="18.5714285714286" customWidth="1"/>
    <col min="4" max="4" width="19.1428571428571" customWidth="1"/>
    <col min="5" max="5" width="8" customWidth="1"/>
    <col min="6" max="11" width="21.5714285714286" customWidth="1"/>
    <col min="12" max="16384" width="11.4285714285714" hidden="1"/>
  </cols>
  <sheetData>
    <row r="1" spans="1:1" s="52" customFormat="1" ht="15">
      <c r="A1" s="52" t="s">
        <v>917</v>
      </c>
    </row>
    <row r="2" spans="1:1" s="52" customFormat="1" ht="15">
      <c r="A2" s="52" t="s">
        <v>1091</v>
      </c>
    </row>
    <row r="3" spans="1:11" ht="15">
      <c r="A3" s="49" t="s">
        <v>916</v>
      </c>
      <c r="B3" s="50"/>
      <c r="C3" s="9" t="s">
        <v>130</v>
      </c>
      <c r="D3" s="51" t="s">
        <v>1588</v>
      </c>
      <c r="E3" s="51"/>
      <c r="F3" s="48"/>
      <c r="G3" s="47"/>
      <c r="H3" s="47"/>
      <c r="I3" s="47"/>
      <c r="J3" s="47"/>
      <c r="K3" s="47"/>
    </row>
    <row r="4" spans="1:11" ht="15">
      <c r="A4" s="40" t="s">
        <v>2239</v>
      </c>
      <c r="B4" s="40"/>
      <c r="C4" s="13">
        <v>45291</v>
      </c>
      <c r="D4" s="48"/>
      <c r="E4" s="47"/>
      <c r="F4" s="47"/>
      <c r="G4" s="47"/>
      <c r="H4" s="47"/>
      <c r="I4" s="47"/>
      <c r="J4" s="47"/>
      <c r="K4" s="47"/>
    </row>
    <row r="5" spans="1:11" ht="15">
      <c r="A5" s="40" t="s">
        <v>1778</v>
      </c>
      <c r="B5" s="40"/>
      <c r="C5" s="14" t="s">
        <v>613</v>
      </c>
      <c r="D5" s="48"/>
      <c r="E5" s="47"/>
      <c r="F5" s="47"/>
      <c r="G5" s="47"/>
      <c r="H5" s="47"/>
      <c r="I5" s="47"/>
      <c r="J5" s="47"/>
      <c r="K5" s="47"/>
    </row>
    <row r="6" spans="1:11" ht="15">
      <c r="A6" s="5"/>
      <c r="B6" s="5"/>
      <c r="C6" s="15"/>
      <c r="D6" s="48"/>
      <c r="E6" s="47"/>
      <c r="F6" s="47"/>
      <c r="G6" s="47"/>
      <c r="H6" s="47"/>
      <c r="I6" s="47"/>
      <c r="J6" s="47"/>
      <c r="K6" s="47"/>
    </row>
    <row r="7" spans="1:11" ht="15">
      <c r="A7" s="41" t="s">
        <v>1595</v>
      </c>
      <c r="B7" s="41"/>
      <c r="C7" s="16" t="str">
        <f>A10</f>
        <v>630-32</v>
      </c>
      <c r="D7" s="48"/>
      <c r="E7" s="47"/>
      <c r="F7" s="47"/>
      <c r="G7" s="47"/>
      <c r="H7" s="47"/>
      <c r="I7" s="47"/>
      <c r="J7" s="47"/>
      <c r="K7" s="47"/>
    </row>
    <row r="8" spans="1:11" ht="15">
      <c r="A8" s="1" t="s">
        <v>236</v>
      </c>
      <c r="B8" s="47"/>
      <c r="C8" s="47"/>
      <c r="D8" s="47"/>
      <c r="E8" s="47"/>
      <c r="F8" s="47"/>
      <c r="G8" s="47"/>
      <c r="H8" s="47"/>
      <c r="I8" s="47"/>
      <c r="J8" s="47"/>
      <c r="K8" s="47"/>
    </row>
    <row r="9" spans="1:1" s="46" customFormat="1" ht="12.75" customHeight="1">
      <c r="A9" s="46" t="s">
        <v>237</v>
      </c>
    </row>
    <row r="10" spans="1:1" s="45" customFormat="1" ht="15">
      <c r="A10" s="45" t="s">
        <v>236</v>
      </c>
    </row>
    <row r="11" spans="1:11" ht="15">
      <c r="A11" s="3"/>
      <c r="B11" s="3"/>
      <c r="C11" s="3"/>
      <c r="D11" s="3"/>
      <c r="E11" s="3"/>
      <c r="F11" s="20" t="s">
        <v>2252</v>
      </c>
      <c r="G11" s="20" t="s">
        <v>2233</v>
      </c>
      <c r="H11" s="20" t="s">
        <v>1413</v>
      </c>
      <c r="I11" s="20" t="s">
        <v>2252</v>
      </c>
      <c r="J11" s="20" t="s">
        <v>2233</v>
      </c>
      <c r="K11" s="20" t="s">
        <v>1413</v>
      </c>
    </row>
    <row r="12" spans="1:11" ht="15">
      <c r="A12" s="3"/>
      <c r="B12" s="3"/>
      <c r="C12" s="3"/>
      <c r="D12" s="3"/>
      <c r="E12" s="3"/>
      <c r="F12" s="20" t="s">
        <v>1070</v>
      </c>
      <c r="G12" s="20" t="s">
        <v>1070</v>
      </c>
      <c r="H12" s="20" t="s">
        <v>1070</v>
      </c>
      <c r="I12" s="20" t="s">
        <v>1163</v>
      </c>
      <c r="J12" s="20" t="s">
        <v>1163</v>
      </c>
      <c r="K12" s="20" t="s">
        <v>1163</v>
      </c>
    </row>
    <row r="13" spans="1:11" ht="15">
      <c r="A13" s="3"/>
      <c r="B13" s="3"/>
      <c r="C13" s="3"/>
      <c r="D13" s="3"/>
      <c r="E13" s="3"/>
      <c r="F13" s="17" t="s">
        <v>58</v>
      </c>
      <c r="G13" s="17" t="s">
        <v>58</v>
      </c>
      <c r="H13" s="17" t="s">
        <v>58</v>
      </c>
      <c r="I13" s="17" t="s">
        <v>77</v>
      </c>
      <c r="J13" s="17" t="s">
        <v>77</v>
      </c>
      <c r="K13" s="17" t="s">
        <v>77</v>
      </c>
    </row>
    <row r="14" spans="1:11" ht="15">
      <c r="A14" s="3"/>
      <c r="B14" s="44" t="s">
        <v>2106</v>
      </c>
      <c r="C14" s="55"/>
      <c r="D14" s="44"/>
      <c r="E14" s="17" t="s">
        <v>58</v>
      </c>
      <c r="F14" s="22">
        <v>282500</v>
      </c>
      <c r="G14" s="22">
        <v>186800</v>
      </c>
      <c r="H14" s="22">
        <v>157000</v>
      </c>
      <c r="I14" s="22">
        <v>0</v>
      </c>
      <c r="J14" s="22">
        <v>0</v>
      </c>
      <c r="K14" s="22">
        <v>0</v>
      </c>
    </row>
    <row r="15" spans="1:11" ht="15">
      <c r="A15" s="3"/>
      <c r="B15" s="44" t="s">
        <v>0</v>
      </c>
      <c r="C15" s="55"/>
      <c r="D15" s="44"/>
      <c r="E15" s="17" t="s">
        <v>77</v>
      </c>
      <c r="F15" s="25">
        <v>0.34188000000000002</v>
      </c>
      <c r="G15" s="25">
        <v>0.34189999999999998</v>
      </c>
      <c r="H15" s="25">
        <v>0.34188000000000002</v>
      </c>
      <c r="I15" s="25"/>
      <c r="J15" s="25"/>
      <c r="K15" s="25"/>
    </row>
    <row r="16" spans="1:11" ht="15">
      <c r="A16" s="3"/>
      <c r="B16" s="44" t="s">
        <v>1937</v>
      </c>
      <c r="C16" s="55"/>
      <c r="D16" s="44"/>
      <c r="E16" s="17" t="s">
        <v>110</v>
      </c>
      <c r="F16" s="22">
        <v>96600</v>
      </c>
      <c r="G16" s="22">
        <v>63800</v>
      </c>
      <c r="H16" s="22">
        <v>53700</v>
      </c>
      <c r="I16" s="22"/>
      <c r="J16" s="22"/>
      <c r="K16" s="22"/>
    </row>
    <row r="17" spans="1:11" ht="15">
      <c r="A17" s="3"/>
      <c r="B17" s="42" t="s">
        <v>490</v>
      </c>
      <c r="C17" s="44" t="s">
        <v>1035</v>
      </c>
      <c r="D17" s="44"/>
      <c r="E17" s="17" t="s">
        <v>121</v>
      </c>
      <c r="F17" s="22"/>
      <c r="G17" s="22"/>
      <c r="H17" s="22">
        <v>0</v>
      </c>
      <c r="I17" s="22"/>
      <c r="J17" s="22"/>
      <c r="K17" s="22"/>
    </row>
    <row r="18" spans="1:11" ht="15">
      <c r="A18" s="3"/>
      <c r="B18" s="43"/>
      <c r="C18" s="44" t="s">
        <v>1040</v>
      </c>
      <c r="D18" s="44"/>
      <c r="E18" s="17" t="s">
        <v>134</v>
      </c>
      <c r="F18" s="22"/>
      <c r="G18" s="22"/>
      <c r="H18" s="22">
        <v>0</v>
      </c>
      <c r="I18" s="22"/>
      <c r="J18" s="22"/>
      <c r="K18" s="22"/>
    </row>
    <row r="19" spans="1:11" ht="15">
      <c r="A19" s="3"/>
      <c r="B19" s="43"/>
      <c r="C19" s="44" t="s">
        <v>1132</v>
      </c>
      <c r="D19" s="44"/>
      <c r="E19" s="17" t="s">
        <v>136</v>
      </c>
      <c r="F19" s="22"/>
      <c r="G19" s="22">
        <v>100</v>
      </c>
      <c r="H19" s="22">
        <v>-800</v>
      </c>
      <c r="I19" s="22"/>
      <c r="J19" s="22"/>
      <c r="K19" s="22"/>
    </row>
    <row r="20" spans="1:11" ht="15">
      <c r="A20" s="3"/>
      <c r="B20" s="43"/>
      <c r="C20" s="44" t="s">
        <v>10</v>
      </c>
      <c r="D20" s="44"/>
      <c r="E20" s="17" t="s">
        <v>449</v>
      </c>
      <c r="F20" s="22">
        <v>2000</v>
      </c>
      <c r="G20" s="22">
        <v>2100</v>
      </c>
      <c r="H20" s="22">
        <v>2400</v>
      </c>
      <c r="I20" s="22"/>
      <c r="J20" s="22"/>
      <c r="K20" s="22"/>
    </row>
    <row r="21" spans="1:11" ht="15">
      <c r="A21" s="3"/>
      <c r="B21" s="43"/>
      <c r="C21" s="44" t="s">
        <v>1131</v>
      </c>
      <c r="D21" s="44"/>
      <c r="E21" s="17" t="s">
        <v>450</v>
      </c>
      <c r="F21" s="22"/>
      <c r="G21" s="22"/>
      <c r="H21" s="22">
        <v>0</v>
      </c>
      <c r="I21" s="22"/>
      <c r="J21" s="22"/>
      <c r="K21" s="22"/>
    </row>
    <row r="22" spans="1:11" ht="30">
      <c r="A22" s="3"/>
      <c r="B22" s="43"/>
      <c r="C22" s="44" t="s">
        <v>491</v>
      </c>
      <c r="D22" s="12" t="s">
        <v>1942</v>
      </c>
      <c r="E22" s="17" t="s">
        <v>451</v>
      </c>
      <c r="F22" s="22"/>
      <c r="G22" s="22"/>
      <c r="H22" s="22">
        <v>0</v>
      </c>
      <c r="I22" s="22"/>
      <c r="J22" s="22"/>
      <c r="K22" s="22"/>
    </row>
    <row r="23" spans="1:11" ht="15">
      <c r="A23" s="3"/>
      <c r="B23" s="43"/>
      <c r="C23" s="44"/>
      <c r="D23" s="12" t="s">
        <v>810</v>
      </c>
      <c r="E23" s="17" t="s">
        <v>66</v>
      </c>
      <c r="F23" s="22"/>
      <c r="G23" s="22"/>
      <c r="H23" s="22">
        <v>0</v>
      </c>
      <c r="I23" s="22"/>
      <c r="J23" s="22"/>
      <c r="K23" s="22"/>
    </row>
    <row r="24" spans="1:11" ht="15">
      <c r="A24" s="3"/>
      <c r="B24" s="43"/>
      <c r="C24" s="44" t="s">
        <v>1036</v>
      </c>
      <c r="D24" s="44"/>
      <c r="E24" s="17" t="s">
        <v>67</v>
      </c>
      <c r="F24" s="22"/>
      <c r="G24" s="22"/>
      <c r="H24" s="22">
        <v>0</v>
      </c>
      <c r="I24" s="22"/>
      <c r="J24" s="22"/>
      <c r="K24" s="22"/>
    </row>
    <row r="25" spans="1:11" ht="15">
      <c r="A25" s="3"/>
      <c r="B25" s="43"/>
      <c r="C25" s="44" t="s">
        <v>2180</v>
      </c>
      <c r="D25" s="44"/>
      <c r="E25" s="17" t="s">
        <v>68</v>
      </c>
      <c r="F25" s="22"/>
      <c r="G25" s="22"/>
      <c r="H25" s="22">
        <v>0</v>
      </c>
      <c r="I25" s="22"/>
      <c r="J25" s="22"/>
      <c r="K25" s="22"/>
    </row>
    <row r="26" spans="1:11" ht="15">
      <c r="A26" s="3"/>
      <c r="B26" s="43"/>
      <c r="C26" s="44" t="s">
        <v>2176</v>
      </c>
      <c r="D26" s="44"/>
      <c r="E26" s="17" t="s">
        <v>70</v>
      </c>
      <c r="F26" s="22"/>
      <c r="G26" s="22"/>
      <c r="H26" s="22">
        <v>0</v>
      </c>
      <c r="I26" s="22"/>
      <c r="J26" s="22"/>
      <c r="K26" s="22"/>
    </row>
    <row r="27" spans="1:11" ht="15">
      <c r="A27" s="3"/>
      <c r="B27" s="44"/>
      <c r="C27" s="44" t="s">
        <v>807</v>
      </c>
      <c r="D27" s="44"/>
      <c r="E27" s="17" t="s">
        <v>71</v>
      </c>
      <c r="F27" s="22">
        <v>-100</v>
      </c>
      <c r="G27" s="22"/>
      <c r="H27" s="22">
        <v>0</v>
      </c>
      <c r="I27" s="22"/>
      <c r="J27" s="22"/>
      <c r="K27" s="22"/>
    </row>
    <row r="28" spans="1:11" ht="15">
      <c r="A28" s="3"/>
      <c r="B28" s="44" t="s">
        <v>1124</v>
      </c>
      <c r="C28" s="55"/>
      <c r="D28" s="44"/>
      <c r="E28" s="17" t="s">
        <v>72</v>
      </c>
      <c r="F28" s="22">
        <v>98500</v>
      </c>
      <c r="G28" s="22">
        <v>66000</v>
      </c>
      <c r="H28" s="22">
        <v>55300</v>
      </c>
      <c r="I28" s="22">
        <v>0</v>
      </c>
      <c r="J28" s="22">
        <v>0</v>
      </c>
      <c r="K28" s="22">
        <v>0</v>
      </c>
    </row>
    <row r="29" spans="1:11" ht="15">
      <c r="A29" s="3"/>
      <c r="B29" s="42" t="s">
        <v>1936</v>
      </c>
      <c r="C29" s="57"/>
      <c r="D29" s="42"/>
      <c r="E29" s="19" t="s">
        <v>73</v>
      </c>
      <c r="F29" s="23"/>
      <c r="G29" s="23"/>
      <c r="H29" s="23"/>
      <c r="I29" s="23"/>
      <c r="J29" s="23"/>
      <c r="K29" s="23"/>
    </row>
  </sheetData>
  <mergeCells count="31">
    <mergeCell ref="A2:XFD2"/>
    <mergeCell ref="A1:XFD1"/>
    <mergeCell ref="A3:B3"/>
    <mergeCell ref="D3:E3"/>
    <mergeCell ref="A4:B4"/>
    <mergeCell ref="D4:K4"/>
    <mergeCell ref="F3:K3"/>
    <mergeCell ref="C27:D27"/>
    <mergeCell ref="A5:B5"/>
    <mergeCell ref="A7:B7"/>
    <mergeCell ref="B14:D14"/>
    <mergeCell ref="B15:D15"/>
    <mergeCell ref="D7:K7"/>
    <mergeCell ref="D5:K5"/>
    <mergeCell ref="D6:K6"/>
    <mergeCell ref="B28:D28"/>
    <mergeCell ref="B29:D29"/>
    <mergeCell ref="A10:XFD10"/>
    <mergeCell ref="A9:XFD9"/>
    <mergeCell ref="B8:K8"/>
    <mergeCell ref="B16:D16"/>
    <mergeCell ref="B17:B27"/>
    <mergeCell ref="C17:D17"/>
    <mergeCell ref="C18:D18"/>
    <mergeCell ref="C19:D19"/>
    <mergeCell ref="C20:D20"/>
    <mergeCell ref="C21:D21"/>
    <mergeCell ref="C22:C23"/>
    <mergeCell ref="C24:D24"/>
    <mergeCell ref="C25:D25"/>
    <mergeCell ref="C26:D26"/>
  </mergeCells>
  <dataValidations count="1">
    <dataValidation type="list" allowBlank="1" showInputMessage="1" showErrorMessage="1" sqref="A8">
      <formula1>'@lists'!$A$24:$B$24</formula1>
    </dataValidation>
  </dataValidations>
  <pageMargins left="0.7" right="0.7" top="0.75" bottom="0.75" header="0.3" footer="0.3"/>
  <pageSetup orientation="portrai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1700-000000000000}">
  <sheetPr>
    <outlinePr summaryBelow="0" summaryRight="0"/>
  </sheetPr>
  <dimension ref="A1:I18"/>
  <sheetViews>
    <sheetView rightToLeft="1" workbookViewId="0" topLeftCell="A1">
      <selection pane="topLeft" activeCell="A1" sqref="A1:XFD1"/>
    </sheetView>
  </sheetViews>
  <sheetFormatPr defaultColWidth="0" defaultRowHeight="12.75" zeroHeight="1"/>
  <cols>
    <col min="1" max="1" width="2.85714285714286" customWidth="1"/>
    <col min="2" max="2" width="25.1428571428571" customWidth="1"/>
    <col min="3" max="3" width="8" customWidth="1"/>
    <col min="4" max="6" width="21.5714285714286" customWidth="1"/>
    <col min="7" max="9" width="13.5714285714286" hidden="1" customWidth="1"/>
    <col min="10" max="16384" width="11.4285714285714" hidden="1"/>
  </cols>
  <sheetData>
    <row r="1" spans="1:1" s="52" customFormat="1" ht="15">
      <c r="A1" s="52" t="s">
        <v>917</v>
      </c>
    </row>
    <row r="2" spans="1:1" s="52" customFormat="1" ht="15">
      <c r="A2" s="52" t="s">
        <v>1091</v>
      </c>
    </row>
    <row r="3" spans="1:9" ht="15">
      <c r="A3" s="49" t="s">
        <v>916</v>
      </c>
      <c r="B3" s="50"/>
      <c r="C3" s="9" t="s">
        <v>130</v>
      </c>
      <c r="D3" s="51" t="s">
        <v>1588</v>
      </c>
      <c r="E3" s="51"/>
      <c r="F3" s="3"/>
      <c r="G3" s="3"/>
      <c r="H3" s="3"/>
      <c r="I3" s="3"/>
    </row>
    <row r="4" spans="1:9" ht="15">
      <c r="A4" s="40" t="s">
        <v>2239</v>
      </c>
      <c r="B4" s="40"/>
      <c r="C4" s="13">
        <v>45291</v>
      </c>
      <c r="D4" s="48"/>
      <c r="E4" s="47"/>
      <c r="F4" s="47"/>
      <c r="G4" s="3"/>
      <c r="H4" s="3"/>
      <c r="I4" s="3"/>
    </row>
    <row r="5" spans="1:9" ht="15">
      <c r="A5" s="40" t="s">
        <v>1778</v>
      </c>
      <c r="B5" s="40"/>
      <c r="C5" s="14" t="s">
        <v>613</v>
      </c>
      <c r="D5" s="48"/>
      <c r="E5" s="47"/>
      <c r="F5" s="47"/>
      <c r="G5" s="3"/>
      <c r="H5" s="3"/>
      <c r="I5" s="3"/>
    </row>
    <row r="6" spans="1:9" ht="15">
      <c r="A6" s="5"/>
      <c r="B6" s="5"/>
      <c r="C6" s="15"/>
      <c r="D6" s="48"/>
      <c r="E6" s="47"/>
      <c r="F6" s="47"/>
      <c r="G6" s="3"/>
      <c r="H6" s="3"/>
      <c r="I6" s="3"/>
    </row>
    <row r="7" spans="1:9" ht="15">
      <c r="A7" s="41" t="s">
        <v>1595</v>
      </c>
      <c r="B7" s="41"/>
      <c r="C7" s="16" t="str">
        <f>A10</f>
        <v>630-34</v>
      </c>
      <c r="D7" s="48"/>
      <c r="E7" s="47"/>
      <c r="F7" s="47"/>
      <c r="G7" s="3"/>
      <c r="H7" s="3"/>
      <c r="I7" s="3"/>
    </row>
    <row r="8" spans="1:9" ht="15">
      <c r="A8" s="1" t="s">
        <v>239</v>
      </c>
      <c r="B8" s="47"/>
      <c r="C8" s="47"/>
      <c r="D8" s="47"/>
      <c r="E8" s="47"/>
      <c r="F8" s="47"/>
      <c r="G8" s="3"/>
      <c r="H8" s="3"/>
      <c r="I8" s="3"/>
    </row>
    <row r="9" spans="1:1" s="46" customFormat="1" ht="12.75" customHeight="1">
      <c r="A9" s="46" t="s">
        <v>240</v>
      </c>
    </row>
    <row r="10" spans="1:1" s="45" customFormat="1" ht="15">
      <c r="A10" s="45" t="s">
        <v>239</v>
      </c>
    </row>
    <row r="11" spans="1:9" ht="15">
      <c r="A11" s="3"/>
      <c r="B11" s="3"/>
      <c r="C11" s="3"/>
      <c r="D11" s="20" t="s">
        <v>2252</v>
      </c>
      <c r="E11" s="20" t="s">
        <v>2233</v>
      </c>
      <c r="F11" s="20" t="s">
        <v>1413</v>
      </c>
      <c r="G11" s="3"/>
      <c r="H11" s="3"/>
      <c r="I11" s="3"/>
    </row>
    <row r="12" spans="1:9" ht="15">
      <c r="A12" s="3"/>
      <c r="B12" s="3"/>
      <c r="C12" s="3"/>
      <c r="D12" s="20" t="s">
        <v>1070</v>
      </c>
      <c r="E12" s="20" t="s">
        <v>1070</v>
      </c>
      <c r="F12" s="20" t="s">
        <v>1070</v>
      </c>
      <c r="G12" s="3"/>
      <c r="H12" s="3"/>
      <c r="I12" s="3"/>
    </row>
    <row r="13" spans="1:9" ht="15">
      <c r="A13" s="3"/>
      <c r="B13" s="3"/>
      <c r="C13" s="3"/>
      <c r="D13" s="17" t="s">
        <v>58</v>
      </c>
      <c r="E13" s="17" t="s">
        <v>58</v>
      </c>
      <c r="F13" s="17" t="s">
        <v>58</v>
      </c>
      <c r="G13" s="3"/>
      <c r="H13" s="3"/>
      <c r="I13" s="3"/>
    </row>
    <row r="14" spans="1:9" ht="45">
      <c r="A14" s="3"/>
      <c r="B14" s="12" t="s">
        <v>2107</v>
      </c>
      <c r="C14" s="17" t="s">
        <v>58</v>
      </c>
      <c r="D14" s="22">
        <v>184000</v>
      </c>
      <c r="E14" s="22">
        <v>120800</v>
      </c>
      <c r="F14" s="22">
        <v>101700</v>
      </c>
      <c r="G14" s="3"/>
      <c r="H14" s="3"/>
      <c r="I14" s="3"/>
    </row>
    <row r="15" spans="1:9" ht="45">
      <c r="A15" s="3"/>
      <c r="B15" s="12" t="s">
        <v>2120</v>
      </c>
      <c r="C15" s="17" t="s">
        <v>77</v>
      </c>
      <c r="D15" s="22">
        <v>184000</v>
      </c>
      <c r="E15" s="22">
        <v>120800</v>
      </c>
      <c r="F15" s="22">
        <v>101700</v>
      </c>
      <c r="G15" s="3"/>
      <c r="H15" s="3"/>
      <c r="I15" s="3"/>
    </row>
    <row r="16" spans="1:9" ht="45">
      <c r="A16" s="3"/>
      <c r="B16" s="12" t="s">
        <v>1570</v>
      </c>
      <c r="C16" s="17" t="s">
        <v>110</v>
      </c>
      <c r="D16" s="22">
        <v>149875000</v>
      </c>
      <c r="E16" s="22">
        <v>149875000</v>
      </c>
      <c r="F16" s="22">
        <v>149875000</v>
      </c>
      <c r="G16" s="3"/>
      <c r="H16" s="3"/>
      <c r="I16" s="3"/>
    </row>
    <row r="17" spans="1:9" ht="45">
      <c r="A17" s="3"/>
      <c r="B17" s="12" t="s">
        <v>1571</v>
      </c>
      <c r="C17" s="17" t="s">
        <v>121</v>
      </c>
      <c r="D17" s="22">
        <v>149875000</v>
      </c>
      <c r="E17" s="22">
        <v>149875000</v>
      </c>
      <c r="F17" s="22">
        <v>149875000</v>
      </c>
      <c r="G17" s="3"/>
      <c r="H17" s="3"/>
      <c r="I17" s="3"/>
    </row>
    <row r="18" spans="1:9" ht="45">
      <c r="A18" s="3"/>
      <c r="B18" s="10" t="s">
        <v>22</v>
      </c>
      <c r="C18" s="19" t="s">
        <v>134</v>
      </c>
      <c r="D18" s="23"/>
      <c r="E18" s="23"/>
      <c r="F18" s="23"/>
      <c r="G18" s="3"/>
      <c r="H18" s="3"/>
      <c r="I18" s="3"/>
    </row>
  </sheetData>
  <mergeCells count="14">
    <mergeCell ref="A1:XFD1"/>
    <mergeCell ref="A3:B3"/>
    <mergeCell ref="D3:E3"/>
    <mergeCell ref="A4:B4"/>
    <mergeCell ref="D4:F4"/>
    <mergeCell ref="A2:XFD2"/>
    <mergeCell ref="A5:B5"/>
    <mergeCell ref="A7:B7"/>
    <mergeCell ref="A10:XFD10"/>
    <mergeCell ref="A9:XFD9"/>
    <mergeCell ref="B8:F8"/>
    <mergeCell ref="D7:F7"/>
    <mergeCell ref="D5:F5"/>
    <mergeCell ref="D6:F6"/>
  </mergeCells>
  <dataValidations count="1">
    <dataValidation type="list" allowBlank="1" showInputMessage="1" showErrorMessage="1" sqref="A8">
      <formula1>'@lists'!$A$25:$B$25</formula1>
    </dataValidation>
  </dataValidations>
  <pageMargins left="0.7" right="0.7" top="0.75" bottom="0.75" header="0.3" footer="0.3"/>
  <pageSetup orientation="portrai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1800-000000000000}">
  <sheetPr>
    <outlinePr summaryBelow="0" summaryRight="0"/>
  </sheetPr>
  <dimension ref="A1:X17"/>
  <sheetViews>
    <sheetView rightToLeft="1" zoomScale="50" zoomScaleNormal="50" workbookViewId="0" topLeftCell="A1">
      <selection pane="topLeft" activeCell="A1" sqref="A1:XFD1"/>
    </sheetView>
  </sheetViews>
  <sheetFormatPr defaultColWidth="0" defaultRowHeight="12.75" zeroHeight="1"/>
  <cols>
    <col min="1" max="1" width="2.85714285714286" customWidth="1"/>
    <col min="2" max="2" width="25.1428571428571" customWidth="1"/>
    <col min="3" max="3" width="8" customWidth="1"/>
    <col min="4" max="24" width="21.5714285714286" customWidth="1"/>
    <col min="25" max="16384" width="11.4285714285714" hidden="1"/>
  </cols>
  <sheetData>
    <row r="1" spans="1:1" s="52" customFormat="1" ht="15">
      <c r="A1" s="52" t="s">
        <v>917</v>
      </c>
    </row>
    <row r="2" spans="1:1" s="52" customFormat="1" ht="15">
      <c r="A2" s="52" t="s">
        <v>1091</v>
      </c>
    </row>
    <row r="3" spans="1:24" ht="15">
      <c r="A3" s="49" t="s">
        <v>916</v>
      </c>
      <c r="B3" s="50"/>
      <c r="C3" s="9" t="s">
        <v>130</v>
      </c>
      <c r="D3" s="51" t="s">
        <v>1588</v>
      </c>
      <c r="E3" s="51"/>
      <c r="F3" s="48"/>
      <c r="G3" s="47"/>
      <c r="H3" s="47"/>
      <c r="I3" s="47"/>
      <c r="J3" s="47"/>
      <c r="K3" s="47"/>
      <c r="L3" s="47"/>
      <c r="M3" s="47"/>
      <c r="N3" s="47"/>
      <c r="O3" s="47"/>
      <c r="P3" s="47"/>
      <c r="Q3" s="47"/>
      <c r="R3" s="47"/>
      <c r="S3" s="47"/>
      <c r="T3" s="47"/>
      <c r="U3" s="47"/>
      <c r="V3" s="47"/>
      <c r="W3" s="47"/>
      <c r="X3" s="47"/>
    </row>
    <row r="4" spans="1:24" ht="15">
      <c r="A4" s="40" t="s">
        <v>2239</v>
      </c>
      <c r="B4" s="40"/>
      <c r="C4" s="13">
        <v>45291</v>
      </c>
      <c r="D4" s="48"/>
      <c r="E4" s="47"/>
      <c r="F4" s="47"/>
      <c r="G4" s="47"/>
      <c r="H4" s="47"/>
      <c r="I4" s="47"/>
      <c r="J4" s="47"/>
      <c r="K4" s="47"/>
      <c r="L4" s="47"/>
      <c r="M4" s="47"/>
      <c r="N4" s="47"/>
      <c r="O4" s="47"/>
      <c r="P4" s="47"/>
      <c r="Q4" s="47"/>
      <c r="R4" s="47"/>
      <c r="S4" s="47"/>
      <c r="T4" s="47"/>
      <c r="U4" s="47"/>
      <c r="V4" s="47"/>
      <c r="W4" s="47"/>
      <c r="X4" s="47"/>
    </row>
    <row r="5" spans="1:24" ht="15">
      <c r="A5" s="40" t="s">
        <v>1778</v>
      </c>
      <c r="B5" s="40"/>
      <c r="C5" s="14" t="s">
        <v>613</v>
      </c>
      <c r="D5" s="48"/>
      <c r="E5" s="47"/>
      <c r="F5" s="47"/>
      <c r="G5" s="47"/>
      <c r="H5" s="47"/>
      <c r="I5" s="47"/>
      <c r="J5" s="47"/>
      <c r="K5" s="47"/>
      <c r="L5" s="47"/>
      <c r="M5" s="47"/>
      <c r="N5" s="47"/>
      <c r="O5" s="47"/>
      <c r="P5" s="47"/>
      <c r="Q5" s="47"/>
      <c r="R5" s="47"/>
      <c r="S5" s="47"/>
      <c r="T5" s="47"/>
      <c r="U5" s="47"/>
      <c r="V5" s="47"/>
      <c r="W5" s="47"/>
      <c r="X5" s="47"/>
    </row>
    <row r="6" spans="1:24" ht="15">
      <c r="A6" s="5"/>
      <c r="B6" s="5"/>
      <c r="C6" s="15"/>
      <c r="D6" s="48"/>
      <c r="E6" s="47"/>
      <c r="F6" s="47"/>
      <c r="G6" s="47"/>
      <c r="H6" s="47"/>
      <c r="I6" s="47"/>
      <c r="J6" s="47"/>
      <c r="K6" s="47"/>
      <c r="L6" s="47"/>
      <c r="M6" s="47"/>
      <c r="N6" s="47"/>
      <c r="O6" s="47"/>
      <c r="P6" s="47"/>
      <c r="Q6" s="47"/>
      <c r="R6" s="47"/>
      <c r="S6" s="47"/>
      <c r="T6" s="47"/>
      <c r="U6" s="47"/>
      <c r="V6" s="47"/>
      <c r="W6" s="47"/>
      <c r="X6" s="47"/>
    </row>
    <row r="7" spans="1:24" ht="15">
      <c r="A7" s="41" t="s">
        <v>1595</v>
      </c>
      <c r="B7" s="41"/>
      <c r="C7" s="16" t="str">
        <f>A10</f>
        <v>630-35</v>
      </c>
      <c r="D7" s="48"/>
      <c r="E7" s="47"/>
      <c r="F7" s="47"/>
      <c r="G7" s="47"/>
      <c r="H7" s="47"/>
      <c r="I7" s="47"/>
      <c r="J7" s="47"/>
      <c r="K7" s="47"/>
      <c r="L7" s="47"/>
      <c r="M7" s="47"/>
      <c r="N7" s="47"/>
      <c r="O7" s="47"/>
      <c r="P7" s="47"/>
      <c r="Q7" s="47"/>
      <c r="R7" s="47"/>
      <c r="S7" s="47"/>
      <c r="T7" s="47"/>
      <c r="U7" s="47"/>
      <c r="V7" s="47"/>
      <c r="W7" s="47"/>
      <c r="X7" s="47"/>
    </row>
    <row r="8" spans="1:24" ht="15">
      <c r="A8" s="1" t="s">
        <v>242</v>
      </c>
      <c r="B8" s="47"/>
      <c r="C8" s="47"/>
      <c r="D8" s="47"/>
      <c r="E8" s="47"/>
      <c r="F8" s="47"/>
      <c r="G8" s="47"/>
      <c r="H8" s="47"/>
      <c r="I8" s="47"/>
      <c r="J8" s="47"/>
      <c r="K8" s="47"/>
      <c r="L8" s="47"/>
      <c r="M8" s="47"/>
      <c r="N8" s="47"/>
      <c r="O8" s="47"/>
      <c r="P8" s="47"/>
      <c r="Q8" s="47"/>
      <c r="R8" s="47"/>
      <c r="S8" s="47"/>
      <c r="T8" s="47"/>
      <c r="U8" s="47"/>
      <c r="V8" s="47"/>
      <c r="W8" s="47"/>
      <c r="X8" s="47"/>
    </row>
    <row r="9" spans="1:1" s="46" customFormat="1" ht="12.75" customHeight="1">
      <c r="A9" s="46" t="s">
        <v>243</v>
      </c>
    </row>
    <row r="10" spans="1:1" s="45" customFormat="1" ht="15">
      <c r="A10" s="45" t="s">
        <v>242</v>
      </c>
    </row>
    <row r="11" spans="1:24" ht="15">
      <c r="A11" s="3"/>
      <c r="B11" s="3"/>
      <c r="C11" s="3"/>
      <c r="D11" s="54" t="s">
        <v>2252</v>
      </c>
      <c r="E11" s="55"/>
      <c r="F11" s="55"/>
      <c r="G11" s="55"/>
      <c r="H11" s="55"/>
      <c r="I11" s="55"/>
      <c r="J11" s="54"/>
      <c r="K11" s="54" t="s">
        <v>2233</v>
      </c>
      <c r="L11" s="55"/>
      <c r="M11" s="55"/>
      <c r="N11" s="55"/>
      <c r="O11" s="55"/>
      <c r="P11" s="55"/>
      <c r="Q11" s="54"/>
      <c r="R11" s="54" t="s">
        <v>1413</v>
      </c>
      <c r="S11" s="55"/>
      <c r="T11" s="55"/>
      <c r="U11" s="55"/>
      <c r="V11" s="55"/>
      <c r="W11" s="55"/>
      <c r="X11" s="54"/>
    </row>
    <row r="12" spans="1:24" ht="15">
      <c r="A12" s="3"/>
      <c r="B12" s="3"/>
      <c r="C12" s="3"/>
      <c r="D12" s="54" t="s">
        <v>2115</v>
      </c>
      <c r="E12" s="55"/>
      <c r="F12" s="55"/>
      <c r="G12" s="55"/>
      <c r="H12" s="54"/>
      <c r="I12" s="54" t="s">
        <v>2112</v>
      </c>
      <c r="J12" s="54" t="s">
        <v>2113</v>
      </c>
      <c r="K12" s="54" t="s">
        <v>2115</v>
      </c>
      <c r="L12" s="55"/>
      <c r="M12" s="55"/>
      <c r="N12" s="55"/>
      <c r="O12" s="54"/>
      <c r="P12" s="54" t="s">
        <v>2112</v>
      </c>
      <c r="Q12" s="54" t="s">
        <v>2113</v>
      </c>
      <c r="R12" s="54" t="s">
        <v>2115</v>
      </c>
      <c r="S12" s="55"/>
      <c r="T12" s="55"/>
      <c r="U12" s="55"/>
      <c r="V12" s="54"/>
      <c r="W12" s="54" t="s">
        <v>2112</v>
      </c>
      <c r="X12" s="54" t="s">
        <v>2113</v>
      </c>
    </row>
    <row r="13" spans="1:24" ht="30">
      <c r="A13" s="3"/>
      <c r="B13" s="3"/>
      <c r="C13" s="3"/>
      <c r="D13" s="20" t="s">
        <v>885</v>
      </c>
      <c r="E13" s="20" t="s">
        <v>1637</v>
      </c>
      <c r="F13" s="20" t="s">
        <v>2132</v>
      </c>
      <c r="G13" s="20" t="s">
        <v>1166</v>
      </c>
      <c r="H13" s="20" t="s">
        <v>1718</v>
      </c>
      <c r="I13" s="54"/>
      <c r="J13" s="54"/>
      <c r="K13" s="20" t="s">
        <v>885</v>
      </c>
      <c r="L13" s="20" t="s">
        <v>1637</v>
      </c>
      <c r="M13" s="20" t="s">
        <v>2132</v>
      </c>
      <c r="N13" s="20" t="s">
        <v>1166</v>
      </c>
      <c r="O13" s="20" t="s">
        <v>1718</v>
      </c>
      <c r="P13" s="54"/>
      <c r="Q13" s="54"/>
      <c r="R13" s="20" t="s">
        <v>885</v>
      </c>
      <c r="S13" s="20" t="s">
        <v>1637</v>
      </c>
      <c r="T13" s="20" t="s">
        <v>2132</v>
      </c>
      <c r="U13" s="20" t="s">
        <v>1166</v>
      </c>
      <c r="V13" s="20" t="s">
        <v>1718</v>
      </c>
      <c r="W13" s="54"/>
      <c r="X13" s="54"/>
    </row>
    <row r="14" spans="1:24" ht="15">
      <c r="A14" s="3"/>
      <c r="B14" s="3"/>
      <c r="C14" s="3"/>
      <c r="D14" s="17" t="s">
        <v>58</v>
      </c>
      <c r="E14" s="17" t="s">
        <v>77</v>
      </c>
      <c r="F14" s="17" t="s">
        <v>110</v>
      </c>
      <c r="G14" s="17" t="s">
        <v>121</v>
      </c>
      <c r="H14" s="17" t="s">
        <v>134</v>
      </c>
      <c r="I14" s="17" t="s">
        <v>136</v>
      </c>
      <c r="J14" s="17" t="s">
        <v>449</v>
      </c>
      <c r="K14" s="17" t="s">
        <v>58</v>
      </c>
      <c r="L14" s="17" t="s">
        <v>77</v>
      </c>
      <c r="M14" s="17" t="s">
        <v>110</v>
      </c>
      <c r="N14" s="17" t="s">
        <v>121</v>
      </c>
      <c r="O14" s="17" t="s">
        <v>134</v>
      </c>
      <c r="P14" s="17" t="s">
        <v>136</v>
      </c>
      <c r="Q14" s="17" t="s">
        <v>449</v>
      </c>
      <c r="R14" s="17" t="s">
        <v>58</v>
      </c>
      <c r="S14" s="17" t="s">
        <v>77</v>
      </c>
      <c r="T14" s="17" t="s">
        <v>110</v>
      </c>
      <c r="U14" s="17" t="s">
        <v>121</v>
      </c>
      <c r="V14" s="17" t="s">
        <v>134</v>
      </c>
      <c r="W14" s="17" t="s">
        <v>136</v>
      </c>
      <c r="X14" s="17" t="s">
        <v>449</v>
      </c>
    </row>
    <row r="15" spans="1:24" ht="15">
      <c r="A15" s="3"/>
      <c r="B15" s="12" t="s">
        <v>1327</v>
      </c>
      <c r="C15" s="17" t="s">
        <v>58</v>
      </c>
      <c r="D15" s="22">
        <v>-28500</v>
      </c>
      <c r="E15" s="22"/>
      <c r="F15" s="22"/>
      <c r="G15" s="22">
        <v>-6900</v>
      </c>
      <c r="H15" s="22">
        <v>-35400</v>
      </c>
      <c r="I15" s="22"/>
      <c r="J15" s="22">
        <v>-35400</v>
      </c>
      <c r="K15" s="22">
        <v>3500</v>
      </c>
      <c r="L15" s="22"/>
      <c r="M15" s="22"/>
      <c r="N15" s="22">
        <v>-12500</v>
      </c>
      <c r="O15" s="22">
        <v>-9000</v>
      </c>
      <c r="P15" s="22"/>
      <c r="Q15" s="22">
        <v>-9000</v>
      </c>
      <c r="R15" s="22">
        <v>2300</v>
      </c>
      <c r="S15" s="22"/>
      <c r="T15" s="22"/>
      <c r="U15" s="22">
        <v>-11300</v>
      </c>
      <c r="V15" s="22">
        <v>-9000</v>
      </c>
      <c r="W15" s="22"/>
      <c r="X15" s="22">
        <v>-9000</v>
      </c>
    </row>
    <row r="16" spans="1:24" ht="15">
      <c r="A16" s="3"/>
      <c r="B16" s="12" t="s">
        <v>2184</v>
      </c>
      <c r="C16" s="17" t="s">
        <v>77</v>
      </c>
      <c r="D16" s="22">
        <v>16000</v>
      </c>
      <c r="E16" s="22">
        <v>0</v>
      </c>
      <c r="F16" s="22">
        <v>0</v>
      </c>
      <c r="G16" s="22">
        <v>1100</v>
      </c>
      <c r="H16" s="22">
        <v>17100</v>
      </c>
      <c r="I16" s="22">
        <v>0</v>
      </c>
      <c r="J16" s="22">
        <v>17100</v>
      </c>
      <c r="K16" s="22">
        <v>-32000</v>
      </c>
      <c r="L16" s="22">
        <v>0</v>
      </c>
      <c r="M16" s="22">
        <v>0</v>
      </c>
      <c r="N16" s="22">
        <v>5600</v>
      </c>
      <c r="O16" s="22">
        <v>-26400</v>
      </c>
      <c r="P16" s="22">
        <v>0</v>
      </c>
      <c r="Q16" s="22">
        <v>-26400</v>
      </c>
      <c r="R16" s="22">
        <v>1200</v>
      </c>
      <c r="S16" s="22">
        <v>0</v>
      </c>
      <c r="T16" s="22">
        <v>0</v>
      </c>
      <c r="U16" s="22">
        <v>-1200</v>
      </c>
      <c r="V16" s="22">
        <v>0</v>
      </c>
      <c r="W16" s="22">
        <v>0</v>
      </c>
      <c r="X16" s="22">
        <v>0</v>
      </c>
    </row>
    <row r="17" spans="1:24" ht="15">
      <c r="A17" s="3"/>
      <c r="B17" s="10" t="s">
        <v>1323</v>
      </c>
      <c r="C17" s="19" t="s">
        <v>110</v>
      </c>
      <c r="D17" s="23">
        <v>-12500</v>
      </c>
      <c r="E17" s="23">
        <v>0</v>
      </c>
      <c r="F17" s="23">
        <v>0</v>
      </c>
      <c r="G17" s="23">
        <v>-5800</v>
      </c>
      <c r="H17" s="23">
        <v>-18300</v>
      </c>
      <c r="I17" s="23">
        <v>0</v>
      </c>
      <c r="J17" s="23">
        <v>-18300</v>
      </c>
      <c r="K17" s="23">
        <v>-28500</v>
      </c>
      <c r="L17" s="23">
        <v>0</v>
      </c>
      <c r="M17" s="23">
        <v>0</v>
      </c>
      <c r="N17" s="23">
        <v>-6900</v>
      </c>
      <c r="O17" s="23">
        <v>-35400</v>
      </c>
      <c r="P17" s="23">
        <v>0</v>
      </c>
      <c r="Q17" s="23">
        <v>-35400</v>
      </c>
      <c r="R17" s="23">
        <v>3500</v>
      </c>
      <c r="S17" s="23">
        <v>0</v>
      </c>
      <c r="T17" s="23">
        <v>0</v>
      </c>
      <c r="U17" s="23">
        <v>-12500</v>
      </c>
      <c r="V17" s="23">
        <v>-9000</v>
      </c>
      <c r="W17" s="23">
        <v>0</v>
      </c>
      <c r="X17" s="23">
        <v>-9000</v>
      </c>
    </row>
  </sheetData>
  <mergeCells count="27">
    <mergeCell ref="A2:XFD2"/>
    <mergeCell ref="A1:XFD1"/>
    <mergeCell ref="A3:B3"/>
    <mergeCell ref="D3:E3"/>
    <mergeCell ref="A4:B4"/>
    <mergeCell ref="D4:X4"/>
    <mergeCell ref="F3:X3"/>
    <mergeCell ref="A5:B5"/>
    <mergeCell ref="A7:B7"/>
    <mergeCell ref="D11:J11"/>
    <mergeCell ref="K11:Q11"/>
    <mergeCell ref="A10:XFD10"/>
    <mergeCell ref="A9:XFD9"/>
    <mergeCell ref="B8:X8"/>
    <mergeCell ref="D7:X7"/>
    <mergeCell ref="D5:X5"/>
    <mergeCell ref="D6:X6"/>
    <mergeCell ref="R11:X11"/>
    <mergeCell ref="D12:H12"/>
    <mergeCell ref="I12:I13"/>
    <mergeCell ref="J12:J13"/>
    <mergeCell ref="K12:O12"/>
    <mergeCell ref="P12:P13"/>
    <mergeCell ref="Q12:Q13"/>
    <mergeCell ref="R12:V12"/>
    <mergeCell ref="W12:W13"/>
    <mergeCell ref="X12:X13"/>
  </mergeCells>
  <dataValidations count="1">
    <dataValidation type="list" allowBlank="1" showInputMessage="1" showErrorMessage="1" sqref="A8">
      <formula1>'@lists'!$A$26:$B$26</formula1>
    </dataValidation>
  </dataValidations>
  <pageMargins left="0.7" right="0.7" top="0.75" bottom="0.75" header="0.3" footer="0.3"/>
  <pageSetup orientation="portrait"/>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1900-000000000000}">
  <sheetPr>
    <outlinePr summaryBelow="0" summaryRight="0"/>
  </sheetPr>
  <dimension ref="A1:N31"/>
  <sheetViews>
    <sheetView rightToLeft="1" zoomScale="70" zoomScaleNormal="70" workbookViewId="0" topLeftCell="A1">
      <selection pane="topLeft" activeCell="A1" sqref="A1:XFD1"/>
    </sheetView>
  </sheetViews>
  <sheetFormatPr defaultColWidth="0" defaultRowHeight="12.75" zeroHeight="1"/>
  <cols>
    <col min="1" max="1" width="2.85714285714286" customWidth="1"/>
    <col min="2" max="2" width="25.1428571428571" customWidth="1"/>
    <col min="3" max="3" width="39.7142857142857" customWidth="1"/>
    <col min="4" max="4" width="58.2857142857143" customWidth="1"/>
    <col min="5" max="5" width="8" customWidth="1"/>
    <col min="6" max="14" width="21.5714285714286" customWidth="1"/>
    <col min="15" max="16384" width="11.4285714285714" hidden="1"/>
  </cols>
  <sheetData>
    <row r="1" spans="1:1" s="52" customFormat="1" ht="15">
      <c r="A1" s="52" t="s">
        <v>917</v>
      </c>
    </row>
    <row r="2" spans="1:1" s="52" customFormat="1" ht="15">
      <c r="A2" s="52" t="s">
        <v>1091</v>
      </c>
    </row>
    <row r="3" spans="1:14" ht="15">
      <c r="A3" s="49" t="s">
        <v>916</v>
      </c>
      <c r="B3" s="50"/>
      <c r="C3" s="9" t="s">
        <v>130</v>
      </c>
      <c r="D3" s="51" t="s">
        <v>1588</v>
      </c>
      <c r="E3" s="51"/>
      <c r="F3" s="48"/>
      <c r="G3" s="47"/>
      <c r="H3" s="47"/>
      <c r="I3" s="47"/>
      <c r="J3" s="47"/>
      <c r="K3" s="47"/>
      <c r="L3" s="47"/>
      <c r="M3" s="47"/>
      <c r="N3" s="47"/>
    </row>
    <row r="4" spans="1:14" ht="15">
      <c r="A4" s="40" t="s">
        <v>2239</v>
      </c>
      <c r="B4" s="40"/>
      <c r="C4" s="13">
        <v>45291</v>
      </c>
      <c r="D4" s="48"/>
      <c r="E4" s="47"/>
      <c r="F4" s="47"/>
      <c r="G4" s="47"/>
      <c r="H4" s="47"/>
      <c r="I4" s="47"/>
      <c r="J4" s="47"/>
      <c r="K4" s="47"/>
      <c r="L4" s="47"/>
      <c r="M4" s="47"/>
      <c r="N4" s="47"/>
    </row>
    <row r="5" spans="1:14" ht="15">
      <c r="A5" s="40" t="s">
        <v>1778</v>
      </c>
      <c r="B5" s="40"/>
      <c r="C5" s="14" t="s">
        <v>613</v>
      </c>
      <c r="D5" s="48"/>
      <c r="E5" s="47"/>
      <c r="F5" s="47"/>
      <c r="G5" s="47"/>
      <c r="H5" s="47"/>
      <c r="I5" s="47"/>
      <c r="J5" s="47"/>
      <c r="K5" s="47"/>
      <c r="L5" s="47"/>
      <c r="M5" s="47"/>
      <c r="N5" s="47"/>
    </row>
    <row r="6" spans="1:14" ht="15">
      <c r="A6" s="5"/>
      <c r="B6" s="5"/>
      <c r="C6" s="15"/>
      <c r="D6" s="48"/>
      <c r="E6" s="47"/>
      <c r="F6" s="47"/>
      <c r="G6" s="47"/>
      <c r="H6" s="47"/>
      <c r="I6" s="47"/>
      <c r="J6" s="47"/>
      <c r="K6" s="47"/>
      <c r="L6" s="47"/>
      <c r="M6" s="47"/>
      <c r="N6" s="47"/>
    </row>
    <row r="7" spans="1:14" ht="15">
      <c r="A7" s="41" t="s">
        <v>1595</v>
      </c>
      <c r="B7" s="41"/>
      <c r="C7" s="16" t="str">
        <f>A10</f>
        <v>630-36</v>
      </c>
      <c r="D7" s="48"/>
      <c r="E7" s="47"/>
      <c r="F7" s="47"/>
      <c r="G7" s="47"/>
      <c r="H7" s="47"/>
      <c r="I7" s="47"/>
      <c r="J7" s="47"/>
      <c r="K7" s="47"/>
      <c r="L7" s="47"/>
      <c r="M7" s="47"/>
      <c r="N7" s="47"/>
    </row>
    <row r="8" spans="1:14" ht="15">
      <c r="A8" s="1" t="s">
        <v>245</v>
      </c>
      <c r="B8" s="47"/>
      <c r="C8" s="47"/>
      <c r="D8" s="47"/>
      <c r="E8" s="47"/>
      <c r="F8" s="47"/>
      <c r="G8" s="47"/>
      <c r="H8" s="47"/>
      <c r="I8" s="47"/>
      <c r="J8" s="47"/>
      <c r="K8" s="47"/>
      <c r="L8" s="47"/>
      <c r="M8" s="47"/>
      <c r="N8" s="47"/>
    </row>
    <row r="9" spans="1:1" s="46" customFormat="1" ht="12.75" customHeight="1">
      <c r="A9" s="46" t="s">
        <v>246</v>
      </c>
    </row>
    <row r="10" spans="1:1" s="45" customFormat="1" ht="15">
      <c r="A10" s="45" t="s">
        <v>245</v>
      </c>
    </row>
    <row r="11" spans="1:14" ht="15">
      <c r="A11" s="3"/>
      <c r="B11" s="3"/>
      <c r="C11" s="3"/>
      <c r="D11" s="3"/>
      <c r="E11" s="3"/>
      <c r="F11" s="54" t="s">
        <v>2252</v>
      </c>
      <c r="G11" s="55"/>
      <c r="H11" s="54"/>
      <c r="I11" s="54" t="s">
        <v>2233</v>
      </c>
      <c r="J11" s="55"/>
      <c r="K11" s="54"/>
      <c r="L11" s="54" t="s">
        <v>1413</v>
      </c>
      <c r="M11" s="55"/>
      <c r="N11" s="54"/>
    </row>
    <row r="12" spans="1:14" ht="15">
      <c r="A12" s="3"/>
      <c r="B12" s="3"/>
      <c r="C12" s="3"/>
      <c r="D12" s="3"/>
      <c r="E12" s="3"/>
      <c r="F12" s="20" t="s">
        <v>1410</v>
      </c>
      <c r="G12" s="20" t="s">
        <v>1150</v>
      </c>
      <c r="H12" s="20" t="s">
        <v>1393</v>
      </c>
      <c r="I12" s="20" t="s">
        <v>1410</v>
      </c>
      <c r="J12" s="20" t="s">
        <v>1150</v>
      </c>
      <c r="K12" s="20" t="s">
        <v>1393</v>
      </c>
      <c r="L12" s="20" t="s">
        <v>1410</v>
      </c>
      <c r="M12" s="20" t="s">
        <v>1150</v>
      </c>
      <c r="N12" s="20" t="s">
        <v>1393</v>
      </c>
    </row>
    <row r="13" spans="1:14" ht="15">
      <c r="A13" s="3"/>
      <c r="B13" s="3"/>
      <c r="C13" s="3"/>
      <c r="D13" s="3"/>
      <c r="E13" s="3"/>
      <c r="F13" s="17" t="s">
        <v>58</v>
      </c>
      <c r="G13" s="17" t="s">
        <v>77</v>
      </c>
      <c r="H13" s="17" t="s">
        <v>110</v>
      </c>
      <c r="I13" s="17" t="s">
        <v>58</v>
      </c>
      <c r="J13" s="17" t="s">
        <v>77</v>
      </c>
      <c r="K13" s="17" t="s">
        <v>110</v>
      </c>
      <c r="L13" s="17" t="s">
        <v>58</v>
      </c>
      <c r="M13" s="17" t="s">
        <v>77</v>
      </c>
      <c r="N13" s="17" t="s">
        <v>110</v>
      </c>
    </row>
    <row r="14" spans="1:14" ht="15">
      <c r="A14" s="3"/>
      <c r="B14" s="42" t="s">
        <v>1140</v>
      </c>
      <c r="C14" s="42" t="s">
        <v>1168</v>
      </c>
      <c r="D14" s="12" t="s">
        <v>2135</v>
      </c>
      <c r="E14" s="17" t="s">
        <v>58</v>
      </c>
      <c r="F14" s="22">
        <v>5900</v>
      </c>
      <c r="G14" s="22">
        <v>2000</v>
      </c>
      <c r="H14" s="22">
        <v>3900</v>
      </c>
      <c r="I14" s="22">
        <v>-47600</v>
      </c>
      <c r="J14" s="22">
        <v>-16300</v>
      </c>
      <c r="K14" s="22">
        <v>-31300</v>
      </c>
      <c r="L14" s="22">
        <v>4000</v>
      </c>
      <c r="M14" s="22">
        <v>1400</v>
      </c>
      <c r="N14" s="22">
        <v>2600</v>
      </c>
    </row>
    <row r="15" spans="1:14" ht="15">
      <c r="A15" s="3"/>
      <c r="B15" s="43"/>
      <c r="C15" s="43"/>
      <c r="D15" s="12" t="s">
        <v>1103</v>
      </c>
      <c r="E15" s="17" t="s">
        <v>77</v>
      </c>
      <c r="F15" s="22">
        <v>18400</v>
      </c>
      <c r="G15" s="22">
        <v>6300</v>
      </c>
      <c r="H15" s="22">
        <v>12100</v>
      </c>
      <c r="I15" s="22">
        <v>-900</v>
      </c>
      <c r="J15" s="22">
        <v>-200</v>
      </c>
      <c r="K15" s="22">
        <v>-700</v>
      </c>
      <c r="L15" s="22">
        <v>-2200</v>
      </c>
      <c r="M15" s="22">
        <v>-800</v>
      </c>
      <c r="N15" s="22">
        <v>-1400</v>
      </c>
    </row>
    <row r="16" spans="1:14" ht="15">
      <c r="A16" s="3"/>
      <c r="B16" s="43"/>
      <c r="C16" s="44"/>
      <c r="D16" s="12" t="s">
        <v>1724</v>
      </c>
      <c r="E16" s="17" t="s">
        <v>110</v>
      </c>
      <c r="F16" s="22">
        <v>24300</v>
      </c>
      <c r="G16" s="22">
        <v>8300</v>
      </c>
      <c r="H16" s="22">
        <v>16000</v>
      </c>
      <c r="I16" s="22">
        <v>-48500</v>
      </c>
      <c r="J16" s="22">
        <v>-16500</v>
      </c>
      <c r="K16" s="22">
        <v>-32000</v>
      </c>
      <c r="L16" s="22">
        <v>1800</v>
      </c>
      <c r="M16" s="22">
        <v>600</v>
      </c>
      <c r="N16" s="22">
        <v>1200</v>
      </c>
    </row>
    <row r="17" spans="1:14" ht="15">
      <c r="A17" s="3"/>
      <c r="B17" s="43"/>
      <c r="C17" s="42" t="s">
        <v>1171</v>
      </c>
      <c r="D17" s="12" t="s">
        <v>1173</v>
      </c>
      <c r="E17" s="17" t="s">
        <v>121</v>
      </c>
      <c r="F17" s="22">
        <v>0</v>
      </c>
      <c r="G17" s="22">
        <v>0</v>
      </c>
      <c r="H17" s="22">
        <v>0</v>
      </c>
      <c r="I17" s="22">
        <v>0</v>
      </c>
      <c r="J17" s="22">
        <v>0</v>
      </c>
      <c r="K17" s="22">
        <v>0</v>
      </c>
      <c r="L17" s="22">
        <v>0</v>
      </c>
      <c r="M17" s="22">
        <v>0</v>
      </c>
      <c r="N17" s="22">
        <v>0</v>
      </c>
    </row>
    <row r="18" spans="1:14" ht="15">
      <c r="A18" s="3"/>
      <c r="B18" s="43"/>
      <c r="C18" s="43"/>
      <c r="D18" s="12" t="s">
        <v>957</v>
      </c>
      <c r="E18" s="17" t="s">
        <v>134</v>
      </c>
      <c r="F18" s="22">
        <v>0</v>
      </c>
      <c r="G18" s="22">
        <v>0</v>
      </c>
      <c r="H18" s="22">
        <v>0</v>
      </c>
      <c r="I18" s="22">
        <v>0</v>
      </c>
      <c r="J18" s="22">
        <v>0</v>
      </c>
      <c r="K18" s="22">
        <v>0</v>
      </c>
      <c r="L18" s="22">
        <v>0</v>
      </c>
      <c r="M18" s="22">
        <v>0</v>
      </c>
      <c r="N18" s="22">
        <v>0</v>
      </c>
    </row>
    <row r="19" spans="1:14" ht="30">
      <c r="A19" s="3"/>
      <c r="B19" s="43"/>
      <c r="C19" s="43"/>
      <c r="D19" s="12" t="s">
        <v>2136</v>
      </c>
      <c r="E19" s="17" t="s">
        <v>136</v>
      </c>
      <c r="F19" s="22">
        <v>0</v>
      </c>
      <c r="G19" s="22">
        <v>0</v>
      </c>
      <c r="H19" s="22">
        <v>0</v>
      </c>
      <c r="I19" s="22">
        <v>0</v>
      </c>
      <c r="J19" s="22">
        <v>0</v>
      </c>
      <c r="K19" s="22">
        <v>0</v>
      </c>
      <c r="L19" s="22">
        <v>0</v>
      </c>
      <c r="M19" s="22">
        <v>0</v>
      </c>
      <c r="N19" s="22">
        <v>0</v>
      </c>
    </row>
    <row r="20" spans="1:14" ht="15">
      <c r="A20" s="3"/>
      <c r="B20" s="43"/>
      <c r="C20" s="44"/>
      <c r="D20" s="12" t="s">
        <v>2182</v>
      </c>
      <c r="E20" s="17" t="s">
        <v>449</v>
      </c>
      <c r="F20" s="22">
        <v>0</v>
      </c>
      <c r="G20" s="22">
        <v>0</v>
      </c>
      <c r="H20" s="22">
        <v>0</v>
      </c>
      <c r="I20" s="22">
        <v>0</v>
      </c>
      <c r="J20" s="22">
        <v>0</v>
      </c>
      <c r="K20" s="22">
        <v>0</v>
      </c>
      <c r="L20" s="22">
        <v>0</v>
      </c>
      <c r="M20" s="22">
        <v>0</v>
      </c>
      <c r="N20" s="22">
        <v>0</v>
      </c>
    </row>
    <row r="21" spans="1:14" ht="15">
      <c r="A21" s="3"/>
      <c r="B21" s="43"/>
      <c r="C21" s="42" t="s">
        <v>956</v>
      </c>
      <c r="D21" s="12" t="s">
        <v>2133</v>
      </c>
      <c r="E21" s="17" t="s">
        <v>450</v>
      </c>
      <c r="F21" s="22">
        <v>0</v>
      </c>
      <c r="G21" s="22">
        <v>0</v>
      </c>
      <c r="H21" s="22">
        <v>0</v>
      </c>
      <c r="I21" s="22">
        <v>0</v>
      </c>
      <c r="J21" s="22">
        <v>0</v>
      </c>
      <c r="K21" s="22">
        <v>0</v>
      </c>
      <c r="L21" s="22">
        <v>0</v>
      </c>
      <c r="M21" s="22">
        <v>0</v>
      </c>
      <c r="N21" s="22">
        <v>0</v>
      </c>
    </row>
    <row r="22" spans="1:14" ht="30">
      <c r="A22" s="3"/>
      <c r="B22" s="43"/>
      <c r="C22" s="43"/>
      <c r="D22" s="12" t="s">
        <v>1104</v>
      </c>
      <c r="E22" s="17" t="s">
        <v>451</v>
      </c>
      <c r="F22" s="22">
        <v>0</v>
      </c>
      <c r="G22" s="22">
        <v>0</v>
      </c>
      <c r="H22" s="22">
        <v>0</v>
      </c>
      <c r="I22" s="22">
        <v>0</v>
      </c>
      <c r="J22" s="22">
        <v>0</v>
      </c>
      <c r="K22" s="22">
        <v>0</v>
      </c>
      <c r="L22" s="22">
        <v>0</v>
      </c>
      <c r="M22" s="22">
        <v>0</v>
      </c>
      <c r="N22" s="22">
        <v>0</v>
      </c>
    </row>
    <row r="23" spans="1:14" ht="15">
      <c r="A23" s="3"/>
      <c r="B23" s="43"/>
      <c r="C23" s="44"/>
      <c r="D23" s="12" t="s">
        <v>2182</v>
      </c>
      <c r="E23" s="17" t="s">
        <v>66</v>
      </c>
      <c r="F23" s="22">
        <v>0</v>
      </c>
      <c r="G23" s="22">
        <v>0</v>
      </c>
      <c r="H23" s="22">
        <v>0</v>
      </c>
      <c r="I23" s="22">
        <v>0</v>
      </c>
      <c r="J23" s="22">
        <v>0</v>
      </c>
      <c r="K23" s="22">
        <v>0</v>
      </c>
      <c r="L23" s="22">
        <v>0</v>
      </c>
      <c r="M23" s="22">
        <v>0</v>
      </c>
      <c r="N23" s="22">
        <v>0</v>
      </c>
    </row>
    <row r="24" spans="1:14" ht="15">
      <c r="A24" s="3"/>
      <c r="B24" s="43"/>
      <c r="C24" s="42" t="s">
        <v>1022</v>
      </c>
      <c r="D24" s="12" t="s">
        <v>2102</v>
      </c>
      <c r="E24" s="17" t="s">
        <v>67</v>
      </c>
      <c r="F24" s="22">
        <v>1200</v>
      </c>
      <c r="G24" s="22">
        <v>400</v>
      </c>
      <c r="H24" s="22">
        <v>800</v>
      </c>
      <c r="I24" s="22">
        <v>7700</v>
      </c>
      <c r="J24" s="22">
        <v>2600</v>
      </c>
      <c r="K24" s="22">
        <v>5100</v>
      </c>
      <c r="L24" s="22">
        <v>-2600</v>
      </c>
      <c r="M24" s="22">
        <v>-900</v>
      </c>
      <c r="N24" s="22">
        <v>-1700</v>
      </c>
    </row>
    <row r="25" spans="1:14" ht="15">
      <c r="A25" s="3"/>
      <c r="B25" s="43"/>
      <c r="C25" s="43"/>
      <c r="D25" s="12" t="s">
        <v>1208</v>
      </c>
      <c r="E25" s="17" t="s">
        <v>68</v>
      </c>
      <c r="F25" s="22">
        <v>0</v>
      </c>
      <c r="G25" s="22">
        <v>0</v>
      </c>
      <c r="H25" s="22">
        <v>0</v>
      </c>
      <c r="I25" s="22">
        <v>0</v>
      </c>
      <c r="J25" s="22">
        <v>0</v>
      </c>
      <c r="K25" s="22">
        <v>0</v>
      </c>
      <c r="L25" s="22">
        <v>0</v>
      </c>
      <c r="M25" s="22">
        <v>0</v>
      </c>
      <c r="N25" s="22">
        <v>0</v>
      </c>
    </row>
    <row r="26" spans="1:14" ht="15">
      <c r="A26" s="3"/>
      <c r="B26" s="43"/>
      <c r="C26" s="43"/>
      <c r="D26" s="12" t="s">
        <v>1105</v>
      </c>
      <c r="E26" s="17" t="s">
        <v>70</v>
      </c>
      <c r="F26" s="22">
        <v>500</v>
      </c>
      <c r="G26" s="22">
        <v>200</v>
      </c>
      <c r="H26" s="22">
        <v>300</v>
      </c>
      <c r="I26" s="22">
        <v>800</v>
      </c>
      <c r="J26" s="22">
        <v>300</v>
      </c>
      <c r="K26" s="22">
        <v>500</v>
      </c>
      <c r="L26" s="22">
        <v>800</v>
      </c>
      <c r="M26" s="22">
        <v>300</v>
      </c>
      <c r="N26" s="22">
        <v>500</v>
      </c>
    </row>
    <row r="27" spans="1:14" ht="15">
      <c r="A27" s="3"/>
      <c r="B27" s="43"/>
      <c r="C27" s="43"/>
      <c r="D27" s="12" t="s">
        <v>807</v>
      </c>
      <c r="E27" s="17" t="s">
        <v>71</v>
      </c>
      <c r="F27" s="22">
        <v>0</v>
      </c>
      <c r="G27" s="22">
        <v>0</v>
      </c>
      <c r="H27" s="22">
        <v>0</v>
      </c>
      <c r="I27" s="22">
        <v>0</v>
      </c>
      <c r="J27" s="22">
        <v>0</v>
      </c>
      <c r="K27" s="22">
        <v>0</v>
      </c>
      <c r="L27" s="22">
        <v>0</v>
      </c>
      <c r="M27" s="22">
        <v>0</v>
      </c>
      <c r="N27" s="22">
        <v>0</v>
      </c>
    </row>
    <row r="28" spans="1:14" ht="15">
      <c r="A28" s="3"/>
      <c r="B28" s="44"/>
      <c r="C28" s="44"/>
      <c r="D28" s="12" t="s">
        <v>2182</v>
      </c>
      <c r="E28" s="17" t="s">
        <v>72</v>
      </c>
      <c r="F28" s="22">
        <v>1700</v>
      </c>
      <c r="G28" s="22">
        <v>600</v>
      </c>
      <c r="H28" s="22">
        <v>1100</v>
      </c>
      <c r="I28" s="22">
        <v>8500</v>
      </c>
      <c r="J28" s="22">
        <v>2900</v>
      </c>
      <c r="K28" s="22">
        <v>5600</v>
      </c>
      <c r="L28" s="22">
        <v>-1800</v>
      </c>
      <c r="M28" s="22">
        <v>-600</v>
      </c>
      <c r="N28" s="22">
        <v>-1200</v>
      </c>
    </row>
    <row r="29" spans="1:14" ht="15">
      <c r="A29" s="3"/>
      <c r="B29" s="44" t="s">
        <v>1776</v>
      </c>
      <c r="C29" s="55"/>
      <c r="D29" s="44"/>
      <c r="E29" s="17" t="s">
        <v>73</v>
      </c>
      <c r="F29" s="22">
        <v>26000</v>
      </c>
      <c r="G29" s="22">
        <v>8900</v>
      </c>
      <c r="H29" s="22">
        <v>17100</v>
      </c>
      <c r="I29" s="22">
        <v>-40000</v>
      </c>
      <c r="J29" s="22">
        <v>-13600</v>
      </c>
      <c r="K29" s="22">
        <v>-26400</v>
      </c>
      <c r="L29" s="22">
        <v>0</v>
      </c>
      <c r="M29" s="22">
        <v>0</v>
      </c>
      <c r="N29" s="22">
        <v>0</v>
      </c>
    </row>
    <row r="30" spans="1:14" ht="15">
      <c r="A30" s="3"/>
      <c r="B30" s="44" t="s">
        <v>2178</v>
      </c>
      <c r="C30" s="55"/>
      <c r="D30" s="44"/>
      <c r="E30" s="17" t="s">
        <v>74</v>
      </c>
      <c r="F30" s="22"/>
      <c r="G30" s="22">
        <v>0</v>
      </c>
      <c r="H30" s="22">
        <v>0</v>
      </c>
      <c r="I30" s="22">
        <v>0</v>
      </c>
      <c r="J30" s="22">
        <v>0</v>
      </c>
      <c r="K30" s="22">
        <v>0</v>
      </c>
      <c r="L30" s="22">
        <v>0</v>
      </c>
      <c r="M30" s="22">
        <v>0</v>
      </c>
      <c r="N30" s="22">
        <v>0</v>
      </c>
    </row>
    <row r="31" spans="1:14" ht="15">
      <c r="A31" s="3"/>
      <c r="B31" s="42" t="s">
        <v>2179</v>
      </c>
      <c r="C31" s="57"/>
      <c r="D31" s="42"/>
      <c r="E31" s="19" t="s">
        <v>75</v>
      </c>
      <c r="F31" s="23">
        <v>26000</v>
      </c>
      <c r="G31" s="23">
        <v>8900</v>
      </c>
      <c r="H31" s="23">
        <v>17100</v>
      </c>
      <c r="I31" s="23">
        <v>-40000</v>
      </c>
      <c r="J31" s="23">
        <v>-13600</v>
      </c>
      <c r="K31" s="23">
        <v>-26400</v>
      </c>
      <c r="L31" s="23">
        <v>0</v>
      </c>
      <c r="M31" s="23">
        <v>0</v>
      </c>
      <c r="N31" s="23">
        <v>0</v>
      </c>
    </row>
  </sheetData>
  <mergeCells count="26">
    <mergeCell ref="A2:XFD2"/>
    <mergeCell ref="A1:XFD1"/>
    <mergeCell ref="A3:B3"/>
    <mergeCell ref="D3:E3"/>
    <mergeCell ref="A4:B4"/>
    <mergeCell ref="D4:N4"/>
    <mergeCell ref="F3:N3"/>
    <mergeCell ref="A5:B5"/>
    <mergeCell ref="A7:B7"/>
    <mergeCell ref="F11:H11"/>
    <mergeCell ref="I11:K11"/>
    <mergeCell ref="B8:N8"/>
    <mergeCell ref="D7:N7"/>
    <mergeCell ref="D5:N5"/>
    <mergeCell ref="D6:N6"/>
    <mergeCell ref="B29:D29"/>
    <mergeCell ref="B30:D30"/>
    <mergeCell ref="B31:D31"/>
    <mergeCell ref="A10:XFD10"/>
    <mergeCell ref="A9:XFD9"/>
    <mergeCell ref="L11:N11"/>
    <mergeCell ref="B14:B28"/>
    <mergeCell ref="C14:C16"/>
    <mergeCell ref="C17:C20"/>
    <mergeCell ref="C21:C23"/>
    <mergeCell ref="C24:C28"/>
  </mergeCells>
  <dataValidations count="1">
    <dataValidation type="list" allowBlank="1" showInputMessage="1" showErrorMessage="1" sqref="A8">
      <formula1>'@lists'!$A$27:$B$27</formula1>
    </dataValidation>
  </dataValidations>
  <pageMargins left="0.7" right="0.7" top="0.75" bottom="0.75" header="0.3" footer="0.3"/>
  <pageSetup orientation="portrait"/>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1A00-000000000000}">
  <sheetPr>
    <outlinePr summaryBelow="0" summaryRight="0"/>
  </sheetPr>
  <dimension ref="A1:I20"/>
  <sheetViews>
    <sheetView rightToLeft="1" workbookViewId="0" topLeftCell="A1">
      <selection pane="topLeft" activeCell="A1" sqref="A1:XFD1"/>
    </sheetView>
  </sheetViews>
  <sheetFormatPr defaultColWidth="0" defaultRowHeight="12.75" zeroHeight="1"/>
  <cols>
    <col min="1" max="1" width="2.85714285714286" customWidth="1"/>
    <col min="2" max="2" width="25.1428571428571" customWidth="1"/>
    <col min="3" max="3" width="29.8571428571429" customWidth="1"/>
    <col min="4" max="4" width="8" customWidth="1"/>
    <col min="5" max="8" width="21.5714285714286" customWidth="1"/>
    <col min="9" max="9" width="13.5714285714286" hidden="1" customWidth="1"/>
    <col min="10" max="16384" width="11.4285714285714" hidden="1"/>
  </cols>
  <sheetData>
    <row r="1" spans="1:1" s="52" customFormat="1" ht="15">
      <c r="A1" s="52" t="s">
        <v>917</v>
      </c>
    </row>
    <row r="2" spans="1:1" s="52" customFormat="1" ht="15">
      <c r="A2" s="52" t="s">
        <v>1091</v>
      </c>
    </row>
    <row r="3" spans="1:9" ht="15">
      <c r="A3" s="49" t="s">
        <v>916</v>
      </c>
      <c r="B3" s="50"/>
      <c r="C3" s="9" t="s">
        <v>130</v>
      </c>
      <c r="D3" s="51" t="s">
        <v>1588</v>
      </c>
      <c r="E3" s="51"/>
      <c r="F3" s="48"/>
      <c r="G3" s="47"/>
      <c r="H3" s="47"/>
      <c r="I3" s="3"/>
    </row>
    <row r="4" spans="1:9" ht="15">
      <c r="A4" s="40" t="s">
        <v>2239</v>
      </c>
      <c r="B4" s="40"/>
      <c r="C4" s="13">
        <v>45291</v>
      </c>
      <c r="D4" s="48"/>
      <c r="E4" s="47"/>
      <c r="F4" s="47"/>
      <c r="G4" s="47"/>
      <c r="H4" s="47"/>
      <c r="I4" s="3"/>
    </row>
    <row r="5" spans="1:9" ht="15">
      <c r="A5" s="40" t="s">
        <v>1778</v>
      </c>
      <c r="B5" s="40"/>
      <c r="C5" s="14" t="s">
        <v>613</v>
      </c>
      <c r="D5" s="48"/>
      <c r="E5" s="47"/>
      <c r="F5" s="47"/>
      <c r="G5" s="47"/>
      <c r="H5" s="47"/>
      <c r="I5" s="3"/>
    </row>
    <row r="6" spans="1:9" ht="15">
      <c r="A6" s="5"/>
      <c r="B6" s="5"/>
      <c r="C6" s="15"/>
      <c r="D6" s="48"/>
      <c r="E6" s="47"/>
      <c r="F6" s="47"/>
      <c r="G6" s="47"/>
      <c r="H6" s="47"/>
      <c r="I6" s="3"/>
    </row>
    <row r="7" spans="1:9" ht="15">
      <c r="A7" s="41" t="s">
        <v>1595</v>
      </c>
      <c r="B7" s="41"/>
      <c r="C7" s="16" t="str">
        <f>A10</f>
        <v>630-37</v>
      </c>
      <c r="D7" s="48"/>
      <c r="E7" s="47"/>
      <c r="F7" s="47"/>
      <c r="G7" s="47"/>
      <c r="H7" s="47"/>
      <c r="I7" s="3"/>
    </row>
    <row r="8" spans="1:9" ht="15">
      <c r="A8" s="1" t="s">
        <v>248</v>
      </c>
      <c r="B8" s="47"/>
      <c r="C8" s="47"/>
      <c r="D8" s="47"/>
      <c r="E8" s="47"/>
      <c r="F8" s="47"/>
      <c r="G8" s="47"/>
      <c r="H8" s="47"/>
      <c r="I8" s="3"/>
    </row>
    <row r="9" spans="1:1" s="46" customFormat="1" ht="12.75" customHeight="1">
      <c r="A9" s="46" t="s">
        <v>249</v>
      </c>
    </row>
    <row r="10" spans="1:1" s="45" customFormat="1" ht="15">
      <c r="A10" s="45" t="s">
        <v>248</v>
      </c>
    </row>
    <row r="11" spans="1:9" ht="15">
      <c r="A11" s="3"/>
      <c r="B11" s="3"/>
      <c r="C11" s="3"/>
      <c r="D11" s="3"/>
      <c r="E11" s="20" t="s">
        <v>2252</v>
      </c>
      <c r="F11" s="20" t="s">
        <v>2233</v>
      </c>
      <c r="G11" s="20" t="s">
        <v>2252</v>
      </c>
      <c r="H11" s="20" t="s">
        <v>2233</v>
      </c>
      <c r="I11" s="3"/>
    </row>
    <row r="12" spans="1:9" ht="15">
      <c r="A12" s="3"/>
      <c r="B12" s="3"/>
      <c r="C12" s="3"/>
      <c r="D12" s="3"/>
      <c r="E12" s="20" t="s">
        <v>1070</v>
      </c>
      <c r="F12" s="20" t="s">
        <v>1070</v>
      </c>
      <c r="G12" s="20" t="s">
        <v>1163</v>
      </c>
      <c r="H12" s="20" t="s">
        <v>1163</v>
      </c>
      <c r="I12" s="3"/>
    </row>
    <row r="13" spans="1:9" ht="15">
      <c r="A13" s="3"/>
      <c r="B13" s="3"/>
      <c r="C13" s="3"/>
      <c r="D13" s="3"/>
      <c r="E13" s="17" t="s">
        <v>58</v>
      </c>
      <c r="F13" s="17" t="s">
        <v>58</v>
      </c>
      <c r="G13" s="17" t="s">
        <v>77</v>
      </c>
      <c r="H13" s="17" t="s">
        <v>77</v>
      </c>
      <c r="I13" s="3"/>
    </row>
    <row r="14" spans="1:9" ht="15">
      <c r="A14" s="3"/>
      <c r="B14" s="44" t="s">
        <v>1525</v>
      </c>
      <c r="C14" s="44"/>
      <c r="D14" s="17" t="s">
        <v>58</v>
      </c>
      <c r="E14" s="22">
        <v>1802500</v>
      </c>
      <c r="F14" s="22">
        <v>1140400</v>
      </c>
      <c r="G14" s="22"/>
      <c r="H14" s="22"/>
      <c r="I14" s="3"/>
    </row>
    <row r="15" spans="1:9" ht="15">
      <c r="A15" s="3"/>
      <c r="B15" s="44" t="s">
        <v>2023</v>
      </c>
      <c r="C15" s="44"/>
      <c r="D15" s="17" t="s">
        <v>77</v>
      </c>
      <c r="E15" s="22">
        <v>2120900</v>
      </c>
      <c r="F15" s="22">
        <v>2435600</v>
      </c>
      <c r="G15" s="22"/>
      <c r="H15" s="22"/>
      <c r="I15" s="3"/>
    </row>
    <row r="16" spans="1:9" ht="15">
      <c r="A16" s="3"/>
      <c r="B16" s="44" t="s">
        <v>2022</v>
      </c>
      <c r="C16" s="12" t="s">
        <v>1416</v>
      </c>
      <c r="D16" s="17" t="s">
        <v>110</v>
      </c>
      <c r="E16" s="22"/>
      <c r="F16" s="22"/>
      <c r="G16" s="22"/>
      <c r="H16" s="22"/>
      <c r="I16" s="3"/>
    </row>
    <row r="17" spans="1:9" ht="15">
      <c r="A17" s="3"/>
      <c r="B17" s="44"/>
      <c r="C17" s="12" t="s">
        <v>1402</v>
      </c>
      <c r="D17" s="17" t="s">
        <v>121</v>
      </c>
      <c r="E17" s="22"/>
      <c r="F17" s="22"/>
      <c r="G17" s="22"/>
      <c r="H17" s="22"/>
      <c r="I17" s="3"/>
    </row>
    <row r="18" spans="1:9" ht="15">
      <c r="A18" s="3"/>
      <c r="B18" s="44" t="s">
        <v>2025</v>
      </c>
      <c r="C18" s="44"/>
      <c r="D18" s="17" t="s">
        <v>134</v>
      </c>
      <c r="E18" s="22"/>
      <c r="F18" s="22"/>
      <c r="G18" s="22"/>
      <c r="H18" s="22"/>
      <c r="I18" s="3"/>
    </row>
    <row r="19" spans="1:9" ht="15">
      <c r="A19" s="3"/>
      <c r="B19" s="44" t="s">
        <v>1827</v>
      </c>
      <c r="C19" s="44"/>
      <c r="D19" s="17" t="s">
        <v>136</v>
      </c>
      <c r="E19" s="22">
        <v>3923400</v>
      </c>
      <c r="F19" s="22">
        <v>3576000</v>
      </c>
      <c r="G19" s="22">
        <v>0</v>
      </c>
      <c r="H19" s="22">
        <v>0</v>
      </c>
      <c r="I19" s="3"/>
    </row>
    <row r="20" spans="1:9" ht="30">
      <c r="A20" s="3"/>
      <c r="B20" s="10"/>
      <c r="C20" s="10" t="s">
        <v>1488</v>
      </c>
      <c r="D20" s="19" t="s">
        <v>449</v>
      </c>
      <c r="E20" s="23">
        <v>1919500</v>
      </c>
      <c r="F20" s="23">
        <v>1214500</v>
      </c>
      <c r="G20" s="23"/>
      <c r="H20" s="23"/>
      <c r="I20" s="3"/>
    </row>
  </sheetData>
  <mergeCells count="20">
    <mergeCell ref="A2:XFD2"/>
    <mergeCell ref="A1:XFD1"/>
    <mergeCell ref="A3:B3"/>
    <mergeCell ref="D3:E3"/>
    <mergeCell ref="A4:B4"/>
    <mergeCell ref="D4:H4"/>
    <mergeCell ref="F3:H3"/>
    <mergeCell ref="A5:B5"/>
    <mergeCell ref="A7:B7"/>
    <mergeCell ref="B14:C14"/>
    <mergeCell ref="B15:C15"/>
    <mergeCell ref="B8:H8"/>
    <mergeCell ref="D7:H7"/>
    <mergeCell ref="D5:H5"/>
    <mergeCell ref="D6:H6"/>
    <mergeCell ref="B16:B17"/>
    <mergeCell ref="B18:C18"/>
    <mergeCell ref="B19:C19"/>
    <mergeCell ref="A10:XFD10"/>
    <mergeCell ref="A9:XFD9"/>
  </mergeCells>
  <dataValidations count="1">
    <dataValidation type="list" allowBlank="1" showInputMessage="1" showErrorMessage="1" sqref="A8">
      <formula1>'@lists'!$A$28:$B$28</formula1>
    </dataValidation>
  </dataValidations>
  <pageMargins left="0.7" right="0.7" top="0.75" bottom="0.75" header="0.3" footer="0.3"/>
  <pageSetup orientation="portrait"/>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1B00-000000000000}">
  <sheetPr>
    <outlinePr summaryBelow="0" summaryRight="0"/>
  </sheetPr>
  <dimension ref="A1:S57"/>
  <sheetViews>
    <sheetView rightToLeft="1" zoomScale="50" zoomScaleNormal="50" workbookViewId="0" topLeftCell="A1">
      <selection pane="topLeft" activeCell="A1" sqref="A1:XFD1"/>
    </sheetView>
  </sheetViews>
  <sheetFormatPr defaultColWidth="0" defaultRowHeight="12.75" zeroHeight="1"/>
  <cols>
    <col min="1" max="1" width="2.85714285714286" customWidth="1"/>
    <col min="2" max="2" width="25.1428571428571" customWidth="1"/>
    <col min="3" max="3" width="17" customWidth="1"/>
    <col min="4" max="4" width="28" customWidth="1"/>
    <col min="5" max="5" width="8" customWidth="1"/>
    <col min="6" max="19" width="21.5714285714286" customWidth="1"/>
    <col min="20" max="16384" width="11.4285714285714" hidden="1"/>
  </cols>
  <sheetData>
    <row r="1" spans="1:1" s="52" customFormat="1" ht="15">
      <c r="A1" s="52" t="s">
        <v>917</v>
      </c>
    </row>
    <row r="2" spans="1:1" s="52" customFormat="1" ht="15">
      <c r="A2" s="52" t="s">
        <v>1091</v>
      </c>
    </row>
    <row r="3" spans="1:19" ht="15">
      <c r="A3" s="49" t="s">
        <v>916</v>
      </c>
      <c r="B3" s="50"/>
      <c r="C3" s="9" t="s">
        <v>130</v>
      </c>
      <c r="D3" s="51" t="s">
        <v>1588</v>
      </c>
      <c r="E3" s="51"/>
      <c r="F3" s="48"/>
      <c r="G3" s="47"/>
      <c r="H3" s="47"/>
      <c r="I3" s="47"/>
      <c r="J3" s="47"/>
      <c r="K3" s="47"/>
      <c r="L3" s="47"/>
      <c r="M3" s="47"/>
      <c r="N3" s="47"/>
      <c r="O3" s="47"/>
      <c r="P3" s="47"/>
      <c r="Q3" s="47"/>
      <c r="R3" s="47"/>
      <c r="S3" s="47"/>
    </row>
    <row r="4" spans="1:19" ht="15">
      <c r="A4" s="40" t="s">
        <v>2239</v>
      </c>
      <c r="B4" s="40"/>
      <c r="C4" s="13">
        <v>45291</v>
      </c>
      <c r="D4" s="48"/>
      <c r="E4" s="47"/>
      <c r="F4" s="47"/>
      <c r="G4" s="47"/>
      <c r="H4" s="47"/>
      <c r="I4" s="47"/>
      <c r="J4" s="47"/>
      <c r="K4" s="47"/>
      <c r="L4" s="47"/>
      <c r="M4" s="47"/>
      <c r="N4" s="47"/>
      <c r="O4" s="47"/>
      <c r="P4" s="47"/>
      <c r="Q4" s="47"/>
      <c r="R4" s="47"/>
      <c r="S4" s="47"/>
    </row>
    <row r="5" spans="1:19" ht="15">
      <c r="A5" s="40" t="s">
        <v>1778</v>
      </c>
      <c r="B5" s="40"/>
      <c r="C5" s="14" t="s">
        <v>613</v>
      </c>
      <c r="D5" s="48"/>
      <c r="E5" s="47"/>
      <c r="F5" s="47"/>
      <c r="G5" s="47"/>
      <c r="H5" s="47"/>
      <c r="I5" s="47"/>
      <c r="J5" s="47"/>
      <c r="K5" s="47"/>
      <c r="L5" s="47"/>
      <c r="M5" s="47"/>
      <c r="N5" s="47"/>
      <c r="O5" s="47"/>
      <c r="P5" s="47"/>
      <c r="Q5" s="47"/>
      <c r="R5" s="47"/>
      <c r="S5" s="47"/>
    </row>
    <row r="6" spans="1:19" ht="15">
      <c r="A6" s="5"/>
      <c r="B6" s="5"/>
      <c r="C6" s="15"/>
      <c r="D6" s="48"/>
      <c r="E6" s="47"/>
      <c r="F6" s="47"/>
      <c r="G6" s="47"/>
      <c r="H6" s="47"/>
      <c r="I6" s="47"/>
      <c r="J6" s="47"/>
      <c r="K6" s="47"/>
      <c r="L6" s="47"/>
      <c r="M6" s="47"/>
      <c r="N6" s="47"/>
      <c r="O6" s="47"/>
      <c r="P6" s="47"/>
      <c r="Q6" s="47"/>
      <c r="R6" s="47"/>
      <c r="S6" s="47"/>
    </row>
    <row r="7" spans="1:19" ht="15">
      <c r="A7" s="41" t="s">
        <v>1595</v>
      </c>
      <c r="B7" s="41"/>
      <c r="C7" s="16" t="str">
        <f>A10</f>
        <v>630-38</v>
      </c>
      <c r="D7" s="48"/>
      <c r="E7" s="47"/>
      <c r="F7" s="47"/>
      <c r="G7" s="47"/>
      <c r="H7" s="47"/>
      <c r="I7" s="47"/>
      <c r="J7" s="47"/>
      <c r="K7" s="47"/>
      <c r="L7" s="47"/>
      <c r="M7" s="47"/>
      <c r="N7" s="47"/>
      <c r="O7" s="47"/>
      <c r="P7" s="47"/>
      <c r="Q7" s="47"/>
      <c r="R7" s="47"/>
      <c r="S7" s="47"/>
    </row>
    <row r="8" spans="1:19" ht="15">
      <c r="A8" s="1" t="s">
        <v>251</v>
      </c>
      <c r="B8" s="47"/>
      <c r="C8" s="47"/>
      <c r="D8" s="47"/>
      <c r="E8" s="47"/>
      <c r="F8" s="47"/>
      <c r="G8" s="47"/>
      <c r="H8" s="47"/>
      <c r="I8" s="47"/>
      <c r="J8" s="47"/>
      <c r="K8" s="47"/>
      <c r="L8" s="47"/>
      <c r="M8" s="47"/>
      <c r="N8" s="47"/>
      <c r="O8" s="47"/>
      <c r="P8" s="47"/>
      <c r="Q8" s="47"/>
      <c r="R8" s="47"/>
      <c r="S8" s="47"/>
    </row>
    <row r="9" spans="1:1" s="46" customFormat="1" ht="12.75" customHeight="1">
      <c r="A9" s="46" t="s">
        <v>252</v>
      </c>
    </row>
    <row r="10" spans="1:1" s="45" customFormat="1" ht="15">
      <c r="A10" s="45" t="s">
        <v>251</v>
      </c>
    </row>
    <row r="11" spans="1:19" ht="15">
      <c r="A11" s="3"/>
      <c r="B11" s="3"/>
      <c r="C11" s="3"/>
      <c r="D11" s="3"/>
      <c r="E11" s="3"/>
      <c r="F11" s="54" t="s">
        <v>2252</v>
      </c>
      <c r="G11" s="55"/>
      <c r="H11" s="55"/>
      <c r="I11" s="55"/>
      <c r="J11" s="55"/>
      <c r="K11" s="55"/>
      <c r="L11" s="54"/>
      <c r="M11" s="54" t="s">
        <v>2233</v>
      </c>
      <c r="N11" s="55"/>
      <c r="O11" s="55"/>
      <c r="P11" s="55"/>
      <c r="Q11" s="55"/>
      <c r="R11" s="55"/>
      <c r="S11" s="54"/>
    </row>
    <row r="12" spans="1:19" ht="15">
      <c r="A12" s="3"/>
      <c r="B12" s="3"/>
      <c r="C12" s="3"/>
      <c r="D12" s="3"/>
      <c r="E12" s="3"/>
      <c r="F12" s="54" t="s">
        <v>1424</v>
      </c>
      <c r="G12" s="55"/>
      <c r="H12" s="55"/>
      <c r="I12" s="55"/>
      <c r="J12" s="55"/>
      <c r="K12" s="55"/>
      <c r="L12" s="54"/>
      <c r="M12" s="54" t="s">
        <v>1424</v>
      </c>
      <c r="N12" s="55"/>
      <c r="O12" s="55"/>
      <c r="P12" s="55"/>
      <c r="Q12" s="55"/>
      <c r="R12" s="55"/>
      <c r="S12" s="54"/>
    </row>
    <row r="13" spans="1:19" ht="30">
      <c r="A13" s="3"/>
      <c r="B13" s="3"/>
      <c r="C13" s="3"/>
      <c r="D13" s="3"/>
      <c r="E13" s="3"/>
      <c r="F13" s="20" t="s">
        <v>1080</v>
      </c>
      <c r="G13" s="20" t="s">
        <v>25</v>
      </c>
      <c r="H13" s="20" t="s">
        <v>1357</v>
      </c>
      <c r="I13" s="20" t="s">
        <v>2148</v>
      </c>
      <c r="J13" s="20" t="s">
        <v>1112</v>
      </c>
      <c r="K13" s="20" t="s">
        <v>2163</v>
      </c>
      <c r="L13" s="20" t="s">
        <v>2101</v>
      </c>
      <c r="M13" s="20" t="s">
        <v>1080</v>
      </c>
      <c r="N13" s="20" t="s">
        <v>25</v>
      </c>
      <c r="O13" s="20" t="s">
        <v>1357</v>
      </c>
      <c r="P13" s="20" t="s">
        <v>2148</v>
      </c>
      <c r="Q13" s="20" t="s">
        <v>1112</v>
      </c>
      <c r="R13" s="20" t="s">
        <v>2163</v>
      </c>
      <c r="S13" s="20" t="s">
        <v>2101</v>
      </c>
    </row>
    <row r="14" spans="1:19" ht="15">
      <c r="A14" s="3"/>
      <c r="B14" s="3"/>
      <c r="C14" s="3"/>
      <c r="D14" s="3"/>
      <c r="E14" s="3"/>
      <c r="F14" s="17" t="s">
        <v>58</v>
      </c>
      <c r="G14" s="17" t="s">
        <v>77</v>
      </c>
      <c r="H14" s="17" t="s">
        <v>110</v>
      </c>
      <c r="I14" s="17" t="s">
        <v>121</v>
      </c>
      <c r="J14" s="17" t="s">
        <v>134</v>
      </c>
      <c r="K14" s="17" t="s">
        <v>136</v>
      </c>
      <c r="L14" s="17" t="s">
        <v>449</v>
      </c>
      <c r="M14" s="17" t="s">
        <v>58</v>
      </c>
      <c r="N14" s="17" t="s">
        <v>77</v>
      </c>
      <c r="O14" s="17" t="s">
        <v>110</v>
      </c>
      <c r="P14" s="17" t="s">
        <v>121</v>
      </c>
      <c r="Q14" s="17" t="s">
        <v>134</v>
      </c>
      <c r="R14" s="17" t="s">
        <v>136</v>
      </c>
      <c r="S14" s="17" t="s">
        <v>449</v>
      </c>
    </row>
    <row r="15" spans="1:19" ht="15">
      <c r="A15" s="3"/>
      <c r="B15" s="42" t="s">
        <v>44</v>
      </c>
      <c r="C15" s="44" t="s">
        <v>2228</v>
      </c>
      <c r="D15" s="44"/>
      <c r="E15" s="17" t="s">
        <v>58</v>
      </c>
      <c r="F15" s="22">
        <v>130500</v>
      </c>
      <c r="G15" s="22">
        <v>130500</v>
      </c>
      <c r="H15" s="22"/>
      <c r="I15" s="22">
        <v>0</v>
      </c>
      <c r="J15" s="22">
        <v>-8800</v>
      </c>
      <c r="K15" s="22">
        <v>121700</v>
      </c>
      <c r="L15" s="22"/>
      <c r="M15" s="22">
        <v>137000</v>
      </c>
      <c r="N15" s="22">
        <v>137000</v>
      </c>
      <c r="O15" s="22"/>
      <c r="P15" s="22"/>
      <c r="Q15" s="22">
        <v>-12900</v>
      </c>
      <c r="R15" s="22">
        <v>124100</v>
      </c>
      <c r="S15" s="22"/>
    </row>
    <row r="16" spans="1:19" ht="15">
      <c r="A16" s="3"/>
      <c r="B16" s="43"/>
      <c r="C16" s="44" t="s">
        <v>2227</v>
      </c>
      <c r="D16" s="44"/>
      <c r="E16" s="17" t="s">
        <v>77</v>
      </c>
      <c r="F16" s="22"/>
      <c r="G16" s="22"/>
      <c r="H16" s="22"/>
      <c r="I16" s="22"/>
      <c r="J16" s="22"/>
      <c r="K16" s="22"/>
      <c r="L16" s="22"/>
      <c r="M16" s="22"/>
      <c r="N16" s="22"/>
      <c r="O16" s="22"/>
      <c r="P16" s="22"/>
      <c r="Q16" s="22">
        <v>0</v>
      </c>
      <c r="R16" s="22">
        <v>0</v>
      </c>
      <c r="S16" s="22"/>
    </row>
    <row r="17" spans="1:19" ht="15">
      <c r="A17" s="3"/>
      <c r="B17" s="43"/>
      <c r="C17" s="44" t="s">
        <v>2225</v>
      </c>
      <c r="D17" s="44"/>
      <c r="E17" s="17" t="s">
        <v>110</v>
      </c>
      <c r="F17" s="22"/>
      <c r="G17" s="22"/>
      <c r="H17" s="22"/>
      <c r="I17" s="22"/>
      <c r="J17" s="22"/>
      <c r="K17" s="22"/>
      <c r="L17" s="22"/>
      <c r="M17" s="22"/>
      <c r="N17" s="22"/>
      <c r="O17" s="22"/>
      <c r="P17" s="22"/>
      <c r="Q17" s="22">
        <v>0</v>
      </c>
      <c r="R17" s="22">
        <v>0</v>
      </c>
      <c r="S17" s="22"/>
    </row>
    <row r="18" spans="1:19" ht="15">
      <c r="A18" s="3"/>
      <c r="B18" s="43"/>
      <c r="C18" s="44" t="s">
        <v>2226</v>
      </c>
      <c r="D18" s="44"/>
      <c r="E18" s="17" t="s">
        <v>121</v>
      </c>
      <c r="F18" s="22"/>
      <c r="G18" s="22"/>
      <c r="H18" s="22"/>
      <c r="I18" s="22"/>
      <c r="J18" s="22"/>
      <c r="K18" s="22"/>
      <c r="L18" s="22"/>
      <c r="M18" s="22"/>
      <c r="N18" s="22"/>
      <c r="O18" s="22"/>
      <c r="P18" s="22"/>
      <c r="Q18" s="22">
        <v>0</v>
      </c>
      <c r="R18" s="22">
        <v>0</v>
      </c>
      <c r="S18" s="22"/>
    </row>
    <row r="19" spans="1:19" ht="15">
      <c r="A19" s="3"/>
      <c r="B19" s="43"/>
      <c r="C19" s="44" t="s">
        <v>1429</v>
      </c>
      <c r="D19" s="44"/>
      <c r="E19" s="17" t="s">
        <v>134</v>
      </c>
      <c r="F19" s="22"/>
      <c r="G19" s="22">
        <v>0</v>
      </c>
      <c r="H19" s="22"/>
      <c r="I19" s="22">
        <v>0</v>
      </c>
      <c r="J19" s="22">
        <v>0</v>
      </c>
      <c r="K19" s="22">
        <v>0</v>
      </c>
      <c r="L19" s="22"/>
      <c r="M19" s="22"/>
      <c r="N19" s="22">
        <v>0</v>
      </c>
      <c r="O19" s="22"/>
      <c r="P19" s="22">
        <v>0</v>
      </c>
      <c r="Q19" s="22">
        <v>0</v>
      </c>
      <c r="R19" s="22">
        <v>0</v>
      </c>
      <c r="S19" s="22"/>
    </row>
    <row r="20" spans="1:19" ht="15">
      <c r="A20" s="3"/>
      <c r="B20" s="43"/>
      <c r="C20" s="44" t="s">
        <v>2220</v>
      </c>
      <c r="D20" s="44"/>
      <c r="E20" s="17" t="s">
        <v>136</v>
      </c>
      <c r="F20" s="22"/>
      <c r="G20" s="22"/>
      <c r="H20" s="22"/>
      <c r="I20" s="22"/>
      <c r="J20" s="22"/>
      <c r="K20" s="22"/>
      <c r="L20" s="22"/>
      <c r="M20" s="22">
        <v>800</v>
      </c>
      <c r="N20" s="22">
        <v>800</v>
      </c>
      <c r="O20" s="22"/>
      <c r="P20" s="22"/>
      <c r="Q20" s="22">
        <v>0</v>
      </c>
      <c r="R20" s="22">
        <v>800</v>
      </c>
      <c r="S20" s="22"/>
    </row>
    <row r="21" spans="1:19" ht="15">
      <c r="A21" s="3"/>
      <c r="B21" s="43"/>
      <c r="C21" s="44" t="s">
        <v>2221</v>
      </c>
      <c r="D21" s="44"/>
      <c r="E21" s="17" t="s">
        <v>449</v>
      </c>
      <c r="F21" s="22"/>
      <c r="G21" s="22"/>
      <c r="H21" s="22"/>
      <c r="I21" s="22"/>
      <c r="J21" s="22"/>
      <c r="K21" s="22"/>
      <c r="L21" s="22"/>
      <c r="M21" s="22"/>
      <c r="N21" s="22"/>
      <c r="O21" s="22"/>
      <c r="P21" s="22"/>
      <c r="Q21" s="22">
        <v>0</v>
      </c>
      <c r="R21" s="22">
        <v>0</v>
      </c>
      <c r="S21" s="22"/>
    </row>
    <row r="22" spans="1:19" ht="15">
      <c r="A22" s="3"/>
      <c r="B22" s="44"/>
      <c r="C22" s="44" t="s">
        <v>1830</v>
      </c>
      <c r="D22" s="44"/>
      <c r="E22" s="17" t="s">
        <v>450</v>
      </c>
      <c r="F22" s="22">
        <v>130500</v>
      </c>
      <c r="G22" s="22">
        <v>130500</v>
      </c>
      <c r="H22" s="22">
        <v>0</v>
      </c>
      <c r="I22" s="22">
        <v>0</v>
      </c>
      <c r="J22" s="22">
        <v>-8800</v>
      </c>
      <c r="K22" s="22">
        <v>121700</v>
      </c>
      <c r="L22" s="22">
        <v>0</v>
      </c>
      <c r="M22" s="22">
        <v>137800</v>
      </c>
      <c r="N22" s="22">
        <v>137800</v>
      </c>
      <c r="O22" s="22">
        <v>0</v>
      </c>
      <c r="P22" s="22">
        <v>0</v>
      </c>
      <c r="Q22" s="22">
        <v>-12900</v>
      </c>
      <c r="R22" s="22">
        <v>124900</v>
      </c>
      <c r="S22" s="22">
        <v>0</v>
      </c>
    </row>
    <row r="23" spans="1:19" ht="15">
      <c r="A23" s="3"/>
      <c r="B23" s="42" t="s">
        <v>787</v>
      </c>
      <c r="C23" s="44" t="s">
        <v>2228</v>
      </c>
      <c r="D23" s="44"/>
      <c r="E23" s="17" t="s">
        <v>451</v>
      </c>
      <c r="F23" s="22">
        <v>827200</v>
      </c>
      <c r="G23" s="22">
        <v>844700</v>
      </c>
      <c r="H23" s="22"/>
      <c r="I23" s="22">
        <v>2100</v>
      </c>
      <c r="J23" s="22">
        <v>-19600</v>
      </c>
      <c r="K23" s="22">
        <v>827200</v>
      </c>
      <c r="L23" s="8"/>
      <c r="M23" s="22">
        <v>603600</v>
      </c>
      <c r="N23" s="22">
        <v>643900</v>
      </c>
      <c r="O23" s="22"/>
      <c r="P23" s="22">
        <v>1900</v>
      </c>
      <c r="Q23" s="22">
        <v>-42200</v>
      </c>
      <c r="R23" s="22">
        <v>603600</v>
      </c>
      <c r="S23" s="8"/>
    </row>
    <row r="24" spans="1:19" ht="15">
      <c r="A24" s="3"/>
      <c r="B24" s="43"/>
      <c r="C24" s="44" t="s">
        <v>2227</v>
      </c>
      <c r="D24" s="44"/>
      <c r="E24" s="17" t="s">
        <v>66</v>
      </c>
      <c r="F24" s="22"/>
      <c r="G24" s="22"/>
      <c r="H24" s="22"/>
      <c r="I24" s="22"/>
      <c r="J24" s="22"/>
      <c r="K24" s="22"/>
      <c r="L24" s="8"/>
      <c r="M24" s="22"/>
      <c r="N24" s="22"/>
      <c r="O24" s="22"/>
      <c r="P24" s="22"/>
      <c r="Q24" s="22"/>
      <c r="R24" s="22">
        <v>0</v>
      </c>
      <c r="S24" s="8"/>
    </row>
    <row r="25" spans="1:19" ht="15">
      <c r="A25" s="3"/>
      <c r="B25" s="43"/>
      <c r="C25" s="44" t="s">
        <v>2225</v>
      </c>
      <c r="D25" s="44"/>
      <c r="E25" s="17" t="s">
        <v>67</v>
      </c>
      <c r="F25" s="22">
        <v>86500</v>
      </c>
      <c r="G25" s="22">
        <v>88000</v>
      </c>
      <c r="H25" s="22"/>
      <c r="I25" s="22">
        <v>0</v>
      </c>
      <c r="J25" s="22">
        <v>-1500</v>
      </c>
      <c r="K25" s="22">
        <v>86500</v>
      </c>
      <c r="L25" s="8"/>
      <c r="M25" s="22">
        <v>53600</v>
      </c>
      <c r="N25" s="22">
        <v>56500</v>
      </c>
      <c r="O25" s="22"/>
      <c r="P25" s="22">
        <v>0</v>
      </c>
      <c r="Q25" s="22">
        <v>-2900</v>
      </c>
      <c r="R25" s="22">
        <v>53600</v>
      </c>
      <c r="S25" s="8"/>
    </row>
    <row r="26" spans="1:19" ht="15">
      <c r="A26" s="3"/>
      <c r="B26" s="43"/>
      <c r="C26" s="44" t="s">
        <v>2226</v>
      </c>
      <c r="D26" s="44"/>
      <c r="E26" s="17" t="s">
        <v>68</v>
      </c>
      <c r="F26" s="22"/>
      <c r="G26" s="22"/>
      <c r="H26" s="22"/>
      <c r="I26" s="22"/>
      <c r="J26" s="22"/>
      <c r="K26" s="22"/>
      <c r="L26" s="8"/>
      <c r="M26" s="22"/>
      <c r="N26" s="22"/>
      <c r="O26" s="22"/>
      <c r="P26" s="22"/>
      <c r="Q26" s="22">
        <v>0</v>
      </c>
      <c r="R26" s="22">
        <v>0</v>
      </c>
      <c r="S26" s="8"/>
    </row>
    <row r="27" spans="1:19" ht="15">
      <c r="A27" s="3"/>
      <c r="B27" s="43"/>
      <c r="C27" s="44" t="s">
        <v>1429</v>
      </c>
      <c r="D27" s="44"/>
      <c r="E27" s="17" t="s">
        <v>70</v>
      </c>
      <c r="F27" s="22"/>
      <c r="G27" s="22">
        <v>0</v>
      </c>
      <c r="H27" s="22"/>
      <c r="I27" s="22">
        <v>0</v>
      </c>
      <c r="J27" s="22">
        <v>0</v>
      </c>
      <c r="K27" s="22">
        <v>0</v>
      </c>
      <c r="L27" s="8"/>
      <c r="M27" s="22"/>
      <c r="N27" s="22">
        <v>0</v>
      </c>
      <c r="O27" s="22"/>
      <c r="P27" s="22">
        <v>0</v>
      </c>
      <c r="Q27" s="22">
        <v>0</v>
      </c>
      <c r="R27" s="22">
        <v>0</v>
      </c>
      <c r="S27" s="8"/>
    </row>
    <row r="28" spans="1:19" ht="15">
      <c r="A28" s="3"/>
      <c r="B28" s="43"/>
      <c r="C28" s="44" t="s">
        <v>2220</v>
      </c>
      <c r="D28" s="44"/>
      <c r="E28" s="17" t="s">
        <v>71</v>
      </c>
      <c r="F28" s="22"/>
      <c r="G28" s="22"/>
      <c r="H28" s="22"/>
      <c r="I28" s="22"/>
      <c r="J28" s="22"/>
      <c r="K28" s="22"/>
      <c r="L28" s="8"/>
      <c r="M28" s="22"/>
      <c r="N28" s="22"/>
      <c r="O28" s="22"/>
      <c r="P28" s="22"/>
      <c r="Q28" s="22">
        <v>0</v>
      </c>
      <c r="R28" s="22">
        <v>0</v>
      </c>
      <c r="S28" s="8"/>
    </row>
    <row r="29" spans="1:19" ht="15">
      <c r="A29" s="3"/>
      <c r="B29" s="43"/>
      <c r="C29" s="44" t="s">
        <v>2221</v>
      </c>
      <c r="D29" s="44"/>
      <c r="E29" s="17" t="s">
        <v>72</v>
      </c>
      <c r="F29" s="22"/>
      <c r="G29" s="22"/>
      <c r="H29" s="22"/>
      <c r="I29" s="22"/>
      <c r="J29" s="22"/>
      <c r="K29" s="22"/>
      <c r="L29" s="8"/>
      <c r="M29" s="22"/>
      <c r="N29" s="22"/>
      <c r="O29" s="22"/>
      <c r="P29" s="22"/>
      <c r="Q29" s="22">
        <v>0</v>
      </c>
      <c r="R29" s="22">
        <v>0</v>
      </c>
      <c r="S29" s="8"/>
    </row>
    <row r="30" spans="1:19" ht="15">
      <c r="A30" s="3"/>
      <c r="B30" s="44"/>
      <c r="C30" s="44" t="s">
        <v>1828</v>
      </c>
      <c r="D30" s="44"/>
      <c r="E30" s="17" t="s">
        <v>73</v>
      </c>
      <c r="F30" s="22">
        <v>913700</v>
      </c>
      <c r="G30" s="22">
        <v>932700</v>
      </c>
      <c r="H30" s="22">
        <v>0</v>
      </c>
      <c r="I30" s="22">
        <v>2100</v>
      </c>
      <c r="J30" s="22">
        <v>-21100</v>
      </c>
      <c r="K30" s="22">
        <v>913700</v>
      </c>
      <c r="L30" s="8"/>
      <c r="M30" s="22">
        <v>657200</v>
      </c>
      <c r="N30" s="22">
        <v>700400</v>
      </c>
      <c r="O30" s="22">
        <v>0</v>
      </c>
      <c r="P30" s="22">
        <v>1900</v>
      </c>
      <c r="Q30" s="22">
        <v>-45100</v>
      </c>
      <c r="R30" s="22">
        <v>657200</v>
      </c>
      <c r="S30" s="8"/>
    </row>
    <row r="31" spans="1:19" ht="15">
      <c r="A31" s="3"/>
      <c r="B31" s="44" t="s">
        <v>1159</v>
      </c>
      <c r="C31" s="55"/>
      <c r="D31" s="44"/>
      <c r="E31" s="17" t="s">
        <v>74</v>
      </c>
      <c r="F31" s="22"/>
      <c r="G31" s="22"/>
      <c r="H31" s="8"/>
      <c r="I31" s="22"/>
      <c r="J31" s="22"/>
      <c r="K31" s="22"/>
      <c r="L31" s="8"/>
      <c r="M31" s="22"/>
      <c r="N31" s="22"/>
      <c r="O31" s="8"/>
      <c r="P31" s="22"/>
      <c r="Q31" s="22"/>
      <c r="R31" s="22"/>
      <c r="S31" s="8"/>
    </row>
    <row r="32" spans="1:19" ht="15">
      <c r="A32" s="3"/>
      <c r="B32" s="12"/>
      <c r="C32" s="44" t="s">
        <v>1491</v>
      </c>
      <c r="D32" s="44"/>
      <c r="E32" s="17" t="s">
        <v>75</v>
      </c>
      <c r="F32" s="22"/>
      <c r="G32" s="22"/>
      <c r="H32" s="8"/>
      <c r="I32" s="22"/>
      <c r="J32" s="22"/>
      <c r="K32" s="22"/>
      <c r="L32" s="8"/>
      <c r="M32" s="22"/>
      <c r="N32" s="22"/>
      <c r="O32" s="8"/>
      <c r="P32" s="22"/>
      <c r="Q32" s="22"/>
      <c r="R32" s="22"/>
      <c r="S32" s="8"/>
    </row>
    <row r="33" spans="1:19" ht="15">
      <c r="A33" s="3"/>
      <c r="B33" s="12"/>
      <c r="C33" s="44" t="s">
        <v>1759</v>
      </c>
      <c r="D33" s="44"/>
      <c r="E33" s="17" t="s">
        <v>76</v>
      </c>
      <c r="F33" s="22">
        <v>0</v>
      </c>
      <c r="G33" s="22">
        <v>0</v>
      </c>
      <c r="H33" s="22">
        <v>0</v>
      </c>
      <c r="I33" s="8"/>
      <c r="J33" s="8"/>
      <c r="K33" s="22">
        <v>0</v>
      </c>
      <c r="L33" s="8"/>
      <c r="M33" s="22"/>
      <c r="N33" s="22"/>
      <c r="O33" s="22"/>
      <c r="P33" s="8"/>
      <c r="Q33" s="8"/>
      <c r="R33" s="22"/>
      <c r="S33" s="8"/>
    </row>
    <row r="34" spans="1:19" ht="15">
      <c r="A34" s="3"/>
      <c r="B34" s="42" t="s">
        <v>45</v>
      </c>
      <c r="C34" s="44" t="s">
        <v>2228</v>
      </c>
      <c r="D34" s="44"/>
      <c r="E34" s="17" t="s">
        <v>80</v>
      </c>
      <c r="F34" s="22"/>
      <c r="G34" s="22"/>
      <c r="H34" s="8"/>
      <c r="I34" s="22"/>
      <c r="J34" s="22"/>
      <c r="K34" s="22"/>
      <c r="L34" s="8"/>
      <c r="M34" s="22"/>
      <c r="N34" s="22"/>
      <c r="O34" s="8"/>
      <c r="P34" s="22"/>
      <c r="Q34" s="22"/>
      <c r="R34" s="22"/>
      <c r="S34" s="8"/>
    </row>
    <row r="35" spans="1:19" ht="15">
      <c r="A35" s="3"/>
      <c r="B35" s="43"/>
      <c r="C35" s="44" t="s">
        <v>2227</v>
      </c>
      <c r="D35" s="44"/>
      <c r="E35" s="17" t="s">
        <v>101</v>
      </c>
      <c r="F35" s="22"/>
      <c r="G35" s="22"/>
      <c r="H35" s="8"/>
      <c r="I35" s="22"/>
      <c r="J35" s="22"/>
      <c r="K35" s="22"/>
      <c r="L35" s="8"/>
      <c r="M35" s="22"/>
      <c r="N35" s="22"/>
      <c r="O35" s="8"/>
      <c r="P35" s="22"/>
      <c r="Q35" s="22"/>
      <c r="R35" s="22"/>
      <c r="S35" s="8"/>
    </row>
    <row r="36" spans="1:19" ht="15">
      <c r="A36" s="3"/>
      <c r="B36" s="43"/>
      <c r="C36" s="44" t="s">
        <v>2225</v>
      </c>
      <c r="D36" s="44"/>
      <c r="E36" s="17" t="s">
        <v>102</v>
      </c>
      <c r="F36" s="22"/>
      <c r="G36" s="22"/>
      <c r="H36" s="8"/>
      <c r="I36" s="22"/>
      <c r="J36" s="22"/>
      <c r="K36" s="22"/>
      <c r="L36" s="8"/>
      <c r="M36" s="22"/>
      <c r="N36" s="22"/>
      <c r="O36" s="8"/>
      <c r="P36" s="22"/>
      <c r="Q36" s="22"/>
      <c r="R36" s="22"/>
      <c r="S36" s="8"/>
    </row>
    <row r="37" spans="1:19" ht="15">
      <c r="A37" s="3"/>
      <c r="B37" s="43"/>
      <c r="C37" s="44" t="s">
        <v>2226</v>
      </c>
      <c r="D37" s="44"/>
      <c r="E37" s="17" t="s">
        <v>103</v>
      </c>
      <c r="F37" s="22"/>
      <c r="G37" s="22"/>
      <c r="H37" s="8"/>
      <c r="I37" s="22"/>
      <c r="J37" s="22"/>
      <c r="K37" s="22"/>
      <c r="L37" s="8"/>
      <c r="M37" s="22"/>
      <c r="N37" s="22"/>
      <c r="O37" s="8"/>
      <c r="P37" s="22"/>
      <c r="Q37" s="22"/>
      <c r="R37" s="22"/>
      <c r="S37" s="8"/>
    </row>
    <row r="38" spans="1:19" ht="15">
      <c r="A38" s="3"/>
      <c r="B38" s="43"/>
      <c r="C38" s="44" t="s">
        <v>1429</v>
      </c>
      <c r="D38" s="44"/>
      <c r="E38" s="17" t="s">
        <v>104</v>
      </c>
      <c r="F38" s="22"/>
      <c r="G38" s="22">
        <v>0</v>
      </c>
      <c r="H38" s="8"/>
      <c r="I38" s="22">
        <v>0</v>
      </c>
      <c r="J38" s="22">
        <v>0</v>
      </c>
      <c r="K38" s="22">
        <v>0</v>
      </c>
      <c r="L38" s="8"/>
      <c r="M38" s="22"/>
      <c r="N38" s="22">
        <v>0</v>
      </c>
      <c r="O38" s="8"/>
      <c r="P38" s="22">
        <v>0</v>
      </c>
      <c r="Q38" s="22">
        <v>0</v>
      </c>
      <c r="R38" s="22">
        <v>0</v>
      </c>
      <c r="S38" s="8"/>
    </row>
    <row r="39" spans="1:19" ht="15">
      <c r="A39" s="3"/>
      <c r="B39" s="43"/>
      <c r="C39" s="44" t="s">
        <v>2220</v>
      </c>
      <c r="D39" s="44"/>
      <c r="E39" s="17" t="s">
        <v>105</v>
      </c>
      <c r="F39" s="22"/>
      <c r="G39" s="22"/>
      <c r="H39" s="8"/>
      <c r="I39" s="22"/>
      <c r="J39" s="22"/>
      <c r="K39" s="22"/>
      <c r="L39" s="8"/>
      <c r="M39" s="22"/>
      <c r="N39" s="22"/>
      <c r="O39" s="8"/>
      <c r="P39" s="22"/>
      <c r="Q39" s="22"/>
      <c r="R39" s="22"/>
      <c r="S39" s="8"/>
    </row>
    <row r="40" spans="1:19" ht="15">
      <c r="A40" s="3"/>
      <c r="B40" s="43"/>
      <c r="C40" s="44" t="s">
        <v>2221</v>
      </c>
      <c r="D40" s="44"/>
      <c r="E40" s="17" t="s">
        <v>106</v>
      </c>
      <c r="F40" s="22"/>
      <c r="G40" s="22"/>
      <c r="H40" s="8"/>
      <c r="I40" s="22"/>
      <c r="J40" s="22"/>
      <c r="K40" s="22"/>
      <c r="L40" s="8"/>
      <c r="M40" s="22"/>
      <c r="N40" s="22"/>
      <c r="O40" s="8"/>
      <c r="P40" s="22"/>
      <c r="Q40" s="22"/>
      <c r="R40" s="22"/>
      <c r="S40" s="8"/>
    </row>
    <row r="41" spans="1:19" ht="15">
      <c r="A41" s="3"/>
      <c r="B41" s="43"/>
      <c r="C41" s="44" t="s">
        <v>1829</v>
      </c>
      <c r="D41" s="44"/>
      <c r="E41" s="17" t="s">
        <v>107</v>
      </c>
      <c r="F41" s="22"/>
      <c r="G41" s="22"/>
      <c r="H41" s="8"/>
      <c r="I41" s="22"/>
      <c r="J41" s="22"/>
      <c r="K41" s="22"/>
      <c r="L41" s="8"/>
      <c r="M41" s="22"/>
      <c r="N41" s="22"/>
      <c r="O41" s="8"/>
      <c r="P41" s="22"/>
      <c r="Q41" s="22"/>
      <c r="R41" s="22"/>
      <c r="S41" s="8"/>
    </row>
    <row r="42" spans="1:19" ht="15">
      <c r="A42" s="3"/>
      <c r="B42" s="43"/>
      <c r="C42" s="44" t="s">
        <v>1851</v>
      </c>
      <c r="D42" s="44"/>
      <c r="E42" s="17" t="s">
        <v>108</v>
      </c>
      <c r="F42" s="22"/>
      <c r="G42" s="22"/>
      <c r="H42" s="8"/>
      <c r="I42" s="22"/>
      <c r="J42" s="22"/>
      <c r="K42" s="22"/>
      <c r="L42" s="8"/>
      <c r="M42" s="22"/>
      <c r="N42" s="22"/>
      <c r="O42" s="8"/>
      <c r="P42" s="22"/>
      <c r="Q42" s="22"/>
      <c r="R42" s="22"/>
      <c r="S42" s="8"/>
    </row>
    <row r="43" spans="1:19" ht="15">
      <c r="A43" s="3"/>
      <c r="B43" s="43"/>
      <c r="C43" s="12"/>
      <c r="D43" s="12" t="s">
        <v>1490</v>
      </c>
      <c r="E43" s="17" t="s">
        <v>109</v>
      </c>
      <c r="F43" s="8"/>
      <c r="G43" s="8"/>
      <c r="H43" s="8"/>
      <c r="I43" s="8"/>
      <c r="J43" s="8"/>
      <c r="K43" s="22"/>
      <c r="L43" s="8"/>
      <c r="M43" s="8"/>
      <c r="N43" s="8"/>
      <c r="O43" s="8"/>
      <c r="P43" s="8"/>
      <c r="Q43" s="8"/>
      <c r="R43" s="22"/>
      <c r="S43" s="8"/>
    </row>
    <row r="44" spans="1:19" ht="15">
      <c r="A44" s="3"/>
      <c r="B44" s="43"/>
      <c r="C44" s="44" t="s">
        <v>1921</v>
      </c>
      <c r="D44" s="44"/>
      <c r="E44" s="17" t="s">
        <v>111</v>
      </c>
      <c r="F44" s="22"/>
      <c r="G44" s="22"/>
      <c r="H44" s="8"/>
      <c r="I44" s="22"/>
      <c r="J44" s="22"/>
      <c r="K44" s="22"/>
      <c r="L44" s="8"/>
      <c r="M44" s="22"/>
      <c r="N44" s="22"/>
      <c r="O44" s="8"/>
      <c r="P44" s="22"/>
      <c r="Q44" s="22"/>
      <c r="R44" s="22"/>
      <c r="S44" s="8"/>
    </row>
    <row r="45" spans="1:19" ht="30">
      <c r="A45" s="3"/>
      <c r="B45" s="44"/>
      <c r="C45" s="12"/>
      <c r="D45" s="12" t="s">
        <v>1519</v>
      </c>
      <c r="E45" s="17" t="s">
        <v>112</v>
      </c>
      <c r="F45" s="8"/>
      <c r="G45" s="8"/>
      <c r="H45" s="8"/>
      <c r="I45" s="8"/>
      <c r="J45" s="8"/>
      <c r="K45" s="22"/>
      <c r="L45" s="8"/>
      <c r="M45" s="8"/>
      <c r="N45" s="8"/>
      <c r="O45" s="8"/>
      <c r="P45" s="8"/>
      <c r="Q45" s="8"/>
      <c r="R45" s="22"/>
      <c r="S45" s="8"/>
    </row>
    <row r="46" spans="1:19" ht="15">
      <c r="A46" s="3"/>
      <c r="B46" s="44" t="s">
        <v>1922</v>
      </c>
      <c r="C46" s="55"/>
      <c r="D46" s="44"/>
      <c r="E46" s="17" t="s">
        <v>113</v>
      </c>
      <c r="F46" s="22">
        <v>1044200</v>
      </c>
      <c r="G46" s="22">
        <v>1063200</v>
      </c>
      <c r="H46" s="22">
        <v>0</v>
      </c>
      <c r="I46" s="8"/>
      <c r="J46" s="8"/>
      <c r="K46" s="22">
        <v>1035400</v>
      </c>
      <c r="L46" s="8"/>
      <c r="M46" s="22">
        <v>795000</v>
      </c>
      <c r="N46" s="22">
        <v>838200</v>
      </c>
      <c r="O46" s="22">
        <v>0</v>
      </c>
      <c r="P46" s="8"/>
      <c r="Q46" s="8"/>
      <c r="R46" s="22">
        <v>782100</v>
      </c>
      <c r="S46" s="8"/>
    </row>
    <row r="47" spans="1:19" ht="15">
      <c r="A47" s="3"/>
      <c r="B47" s="44" t="s">
        <v>21</v>
      </c>
      <c r="C47" s="55"/>
      <c r="D47" s="44"/>
      <c r="E47" s="17" t="s">
        <v>114</v>
      </c>
      <c r="F47" s="8"/>
      <c r="G47" s="8"/>
      <c r="H47" s="8"/>
      <c r="I47" s="8"/>
      <c r="J47" s="8"/>
      <c r="K47" s="22"/>
      <c r="L47" s="8"/>
      <c r="M47" s="8"/>
      <c r="N47" s="8"/>
      <c r="O47" s="8"/>
      <c r="P47" s="8"/>
      <c r="Q47" s="8"/>
      <c r="R47" s="22"/>
      <c r="S47" s="8"/>
    </row>
    <row r="48" spans="1:19" ht="15">
      <c r="A48" s="3"/>
      <c r="B48" s="42" t="s">
        <v>458</v>
      </c>
      <c r="C48" s="44" t="s">
        <v>2224</v>
      </c>
      <c r="D48" s="44"/>
      <c r="E48" s="17" t="s">
        <v>115</v>
      </c>
      <c r="F48" s="22"/>
      <c r="G48" s="22"/>
      <c r="H48" s="8"/>
      <c r="I48" s="8"/>
      <c r="J48" s="8"/>
      <c r="K48" s="22"/>
      <c r="L48" s="8"/>
      <c r="M48" s="22"/>
      <c r="N48" s="22"/>
      <c r="O48" s="8"/>
      <c r="P48" s="8"/>
      <c r="Q48" s="8"/>
      <c r="R48" s="22"/>
      <c r="S48" s="8"/>
    </row>
    <row r="49" spans="1:19" ht="15">
      <c r="A49" s="3"/>
      <c r="B49" s="43"/>
      <c r="C49" s="44" t="s">
        <v>2223</v>
      </c>
      <c r="D49" s="44"/>
      <c r="E49" s="17" t="s">
        <v>116</v>
      </c>
      <c r="F49" s="22"/>
      <c r="G49" s="22"/>
      <c r="H49" s="8"/>
      <c r="I49" s="8"/>
      <c r="J49" s="8"/>
      <c r="K49" s="22"/>
      <c r="L49" s="8"/>
      <c r="M49" s="22"/>
      <c r="N49" s="22"/>
      <c r="O49" s="8"/>
      <c r="P49" s="8"/>
      <c r="Q49" s="8"/>
      <c r="R49" s="22"/>
      <c r="S49" s="8"/>
    </row>
    <row r="50" spans="1:19" ht="15">
      <c r="A50" s="3"/>
      <c r="B50" s="44"/>
      <c r="C50" s="44" t="s">
        <v>2222</v>
      </c>
      <c r="D50" s="44"/>
      <c r="E50" s="17" t="s">
        <v>117</v>
      </c>
      <c r="F50" s="22"/>
      <c r="G50" s="22"/>
      <c r="H50" s="8"/>
      <c r="I50" s="8"/>
      <c r="J50" s="8"/>
      <c r="K50" s="22"/>
      <c r="L50" s="8"/>
      <c r="M50" s="22"/>
      <c r="N50" s="22"/>
      <c r="O50" s="8"/>
      <c r="P50" s="8"/>
      <c r="Q50" s="8"/>
      <c r="R50" s="22"/>
      <c r="S50" s="8"/>
    </row>
    <row r="51" spans="1:19" ht="15">
      <c r="A51" s="3"/>
      <c r="B51" s="42" t="s">
        <v>459</v>
      </c>
      <c r="C51" s="44" t="s">
        <v>2224</v>
      </c>
      <c r="D51" s="44"/>
      <c r="E51" s="17" t="s">
        <v>118</v>
      </c>
      <c r="F51" s="22"/>
      <c r="G51" s="22"/>
      <c r="H51" s="8"/>
      <c r="I51" s="8"/>
      <c r="J51" s="8"/>
      <c r="K51" s="22"/>
      <c r="L51" s="8"/>
      <c r="M51" s="22"/>
      <c r="N51" s="22"/>
      <c r="O51" s="8"/>
      <c r="P51" s="8"/>
      <c r="Q51" s="8"/>
      <c r="R51" s="22"/>
      <c r="S51" s="8"/>
    </row>
    <row r="52" spans="1:19" ht="15">
      <c r="A52" s="3"/>
      <c r="B52" s="43"/>
      <c r="C52" s="44" t="s">
        <v>2223</v>
      </c>
      <c r="D52" s="44"/>
      <c r="E52" s="17" t="s">
        <v>119</v>
      </c>
      <c r="F52" s="22"/>
      <c r="G52" s="22"/>
      <c r="H52" s="8"/>
      <c r="I52" s="8"/>
      <c r="J52" s="8"/>
      <c r="K52" s="22"/>
      <c r="L52" s="8"/>
      <c r="M52" s="22"/>
      <c r="N52" s="22"/>
      <c r="O52" s="8"/>
      <c r="P52" s="8"/>
      <c r="Q52" s="8"/>
      <c r="R52" s="22"/>
      <c r="S52" s="8"/>
    </row>
    <row r="53" spans="1:19" ht="15">
      <c r="A53" s="3"/>
      <c r="B53" s="44"/>
      <c r="C53" s="44" t="s">
        <v>2222</v>
      </c>
      <c r="D53" s="44"/>
      <c r="E53" s="17" t="s">
        <v>120</v>
      </c>
      <c r="F53" s="22"/>
      <c r="G53" s="22"/>
      <c r="H53" s="8"/>
      <c r="I53" s="8"/>
      <c r="J53" s="8"/>
      <c r="K53" s="22"/>
      <c r="L53" s="8"/>
      <c r="M53" s="22"/>
      <c r="N53" s="22"/>
      <c r="O53" s="8"/>
      <c r="P53" s="8"/>
      <c r="Q53" s="8"/>
      <c r="R53" s="22"/>
      <c r="S53" s="8"/>
    </row>
    <row r="54" spans="1:19" ht="15">
      <c r="A54" s="3"/>
      <c r="B54" s="44" t="s">
        <v>780</v>
      </c>
      <c r="C54" s="55"/>
      <c r="D54" s="44"/>
      <c r="E54" s="17" t="s">
        <v>123</v>
      </c>
      <c r="F54" s="22"/>
      <c r="G54" s="8"/>
      <c r="H54" s="8"/>
      <c r="I54" s="8"/>
      <c r="J54" s="8"/>
      <c r="K54" s="8"/>
      <c r="L54" s="8"/>
      <c r="M54" s="22"/>
      <c r="N54" s="8"/>
      <c r="O54" s="8"/>
      <c r="P54" s="8"/>
      <c r="Q54" s="8"/>
      <c r="R54" s="8"/>
      <c r="S54" s="8"/>
    </row>
    <row r="55" spans="1:19" ht="15">
      <c r="A55" s="3"/>
      <c r="B55" s="44" t="s">
        <v>795</v>
      </c>
      <c r="C55" s="55"/>
      <c r="D55" s="44"/>
      <c r="E55" s="17" t="s">
        <v>124</v>
      </c>
      <c r="F55" s="22"/>
      <c r="G55" s="8"/>
      <c r="H55" s="8"/>
      <c r="I55" s="8"/>
      <c r="J55" s="8"/>
      <c r="K55" s="8"/>
      <c r="L55" s="8"/>
      <c r="M55" s="22"/>
      <c r="N55" s="8"/>
      <c r="O55" s="8"/>
      <c r="P55" s="8"/>
      <c r="Q55" s="8"/>
      <c r="R55" s="8"/>
      <c r="S55" s="8"/>
    </row>
    <row r="56" spans="1:19" ht="15">
      <c r="A56" s="3"/>
      <c r="B56" s="44" t="s">
        <v>782</v>
      </c>
      <c r="C56" s="55"/>
      <c r="D56" s="44"/>
      <c r="E56" s="17" t="s">
        <v>125</v>
      </c>
      <c r="F56" s="22"/>
      <c r="G56" s="8"/>
      <c r="H56" s="8"/>
      <c r="I56" s="8"/>
      <c r="J56" s="8"/>
      <c r="K56" s="8"/>
      <c r="L56" s="8"/>
      <c r="M56" s="22"/>
      <c r="N56" s="8"/>
      <c r="O56" s="8"/>
      <c r="P56" s="8"/>
      <c r="Q56" s="8"/>
      <c r="R56" s="8"/>
      <c r="S56" s="8"/>
    </row>
    <row r="57" spans="1:19" ht="15">
      <c r="A57" s="3"/>
      <c r="B57" s="42" t="s">
        <v>781</v>
      </c>
      <c r="C57" s="57"/>
      <c r="D57" s="42"/>
      <c r="E57" s="19" t="s">
        <v>126</v>
      </c>
      <c r="F57" s="23"/>
      <c r="G57" s="21"/>
      <c r="H57" s="21"/>
      <c r="I57" s="21"/>
      <c r="J57" s="21"/>
      <c r="K57" s="21"/>
      <c r="L57" s="21"/>
      <c r="M57" s="23"/>
      <c r="N57" s="21"/>
      <c r="O57" s="21"/>
      <c r="P57" s="21"/>
      <c r="Q57" s="21"/>
      <c r="R57" s="21"/>
      <c r="S57" s="21"/>
    </row>
  </sheetData>
  <mergeCells count="65">
    <mergeCell ref="A2:XFD2"/>
    <mergeCell ref="A1:XFD1"/>
    <mergeCell ref="A3:B3"/>
    <mergeCell ref="D3:E3"/>
    <mergeCell ref="A4:B4"/>
    <mergeCell ref="D4:S4"/>
    <mergeCell ref="F3:S3"/>
    <mergeCell ref="A5:B5"/>
    <mergeCell ref="A7:B7"/>
    <mergeCell ref="F11:L11"/>
    <mergeCell ref="M11:S11"/>
    <mergeCell ref="B8:S8"/>
    <mergeCell ref="D7:S7"/>
    <mergeCell ref="D5:S5"/>
    <mergeCell ref="D6:S6"/>
    <mergeCell ref="F12:L12"/>
    <mergeCell ref="M12:S12"/>
    <mergeCell ref="B15:B22"/>
    <mergeCell ref="C15:D15"/>
    <mergeCell ref="C16:D16"/>
    <mergeCell ref="C17:D17"/>
    <mergeCell ref="C18:D18"/>
    <mergeCell ref="C19:D19"/>
    <mergeCell ref="C20:D20"/>
    <mergeCell ref="C21:D21"/>
    <mergeCell ref="C22:D22"/>
    <mergeCell ref="B23:B30"/>
    <mergeCell ref="C23:D23"/>
    <mergeCell ref="C24:D24"/>
    <mergeCell ref="C25:D25"/>
    <mergeCell ref="C26:D26"/>
    <mergeCell ref="C27:D27"/>
    <mergeCell ref="C28:D28"/>
    <mergeCell ref="C29:D29"/>
    <mergeCell ref="C30:D30"/>
    <mergeCell ref="B31:D31"/>
    <mergeCell ref="C32:D32"/>
    <mergeCell ref="C33:D33"/>
    <mergeCell ref="B34:B45"/>
    <mergeCell ref="C34:D34"/>
    <mergeCell ref="C35:D35"/>
    <mergeCell ref="C36:D36"/>
    <mergeCell ref="C37:D37"/>
    <mergeCell ref="C38:D38"/>
    <mergeCell ref="C39:D39"/>
    <mergeCell ref="C40:D40"/>
    <mergeCell ref="C41:D41"/>
    <mergeCell ref="C42:D42"/>
    <mergeCell ref="C44:D44"/>
    <mergeCell ref="B55:D55"/>
    <mergeCell ref="B56:D56"/>
    <mergeCell ref="B57:D57"/>
    <mergeCell ref="A10:XFD10"/>
    <mergeCell ref="A9:XFD9"/>
    <mergeCell ref="B51:B53"/>
    <mergeCell ref="C51:D51"/>
    <mergeCell ref="C52:D52"/>
    <mergeCell ref="C53:D53"/>
    <mergeCell ref="B54:D54"/>
    <mergeCell ref="B46:D46"/>
    <mergeCell ref="B47:D47"/>
    <mergeCell ref="B48:B50"/>
    <mergeCell ref="C48:D48"/>
    <mergeCell ref="C49:D49"/>
    <mergeCell ref="C50:D50"/>
  </mergeCells>
  <dataValidations count="1">
    <dataValidation type="list" allowBlank="1" showInputMessage="1" showErrorMessage="1" sqref="A8">
      <formula1>'@lists'!$A$29:$B$29</formula1>
    </dataValidation>
  </dataValidations>
  <pageMargins left="0.7" right="0.7" top="0.75" bottom="0.75" header="0.3" footer="0.3"/>
  <pageSetup orientation="portrait"/>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1C00-000000000000}">
  <sheetPr>
    <outlinePr summaryBelow="0" summaryRight="0"/>
  </sheetPr>
  <dimension ref="A1:M34"/>
  <sheetViews>
    <sheetView rightToLeft="1" zoomScale="90" zoomScaleNormal="90" workbookViewId="0" topLeftCell="A1">
      <selection pane="topLeft" activeCell="A1" sqref="A1:XFD1"/>
    </sheetView>
  </sheetViews>
  <sheetFormatPr defaultColWidth="0" defaultRowHeight="12.75" zeroHeight="1"/>
  <cols>
    <col min="1" max="1" width="2.85714285714286" customWidth="1"/>
    <col min="2" max="2" width="25.1428571428571" customWidth="1"/>
    <col min="3" max="3" width="13.5714285714286" customWidth="1"/>
    <col min="4" max="4" width="22" customWidth="1"/>
    <col min="5" max="5" width="8" customWidth="1"/>
    <col min="6" max="13" width="21.5714285714286" customWidth="1"/>
    <col min="14" max="16384" width="11.4285714285714" hidden="1"/>
  </cols>
  <sheetData>
    <row r="1" spans="1:1" s="52" customFormat="1" ht="15">
      <c r="A1" s="52" t="s">
        <v>917</v>
      </c>
    </row>
    <row r="2" spans="1:1" s="52" customFormat="1" ht="15">
      <c r="A2" s="52" t="s">
        <v>1091</v>
      </c>
    </row>
    <row r="3" spans="1:13" ht="15">
      <c r="A3" s="49" t="s">
        <v>916</v>
      </c>
      <c r="B3" s="50"/>
      <c r="C3" s="9" t="s">
        <v>130</v>
      </c>
      <c r="D3" s="51" t="s">
        <v>1588</v>
      </c>
      <c r="E3" s="51"/>
      <c r="F3" s="48"/>
      <c r="G3" s="47"/>
      <c r="H3" s="47"/>
      <c r="I3" s="47"/>
      <c r="J3" s="47"/>
      <c r="K3" s="47"/>
      <c r="L3" s="47"/>
      <c r="M3" s="47"/>
    </row>
    <row r="4" spans="1:13" ht="15">
      <c r="A4" s="40" t="s">
        <v>2239</v>
      </c>
      <c r="B4" s="40"/>
      <c r="C4" s="13">
        <v>45291</v>
      </c>
      <c r="D4" s="48"/>
      <c r="E4" s="47"/>
      <c r="F4" s="47"/>
      <c r="G4" s="47"/>
      <c r="H4" s="47"/>
      <c r="I4" s="47"/>
      <c r="J4" s="47"/>
      <c r="K4" s="47"/>
      <c r="L4" s="47"/>
      <c r="M4" s="47"/>
    </row>
    <row r="5" spans="1:13" ht="15">
      <c r="A5" s="40" t="s">
        <v>1778</v>
      </c>
      <c r="B5" s="40"/>
      <c r="C5" s="14" t="s">
        <v>613</v>
      </c>
      <c r="D5" s="48"/>
      <c r="E5" s="47"/>
      <c r="F5" s="47"/>
      <c r="G5" s="47"/>
      <c r="H5" s="47"/>
      <c r="I5" s="47"/>
      <c r="J5" s="47"/>
      <c r="K5" s="47"/>
      <c r="L5" s="47"/>
      <c r="M5" s="47"/>
    </row>
    <row r="6" spans="1:13" ht="15">
      <c r="A6" s="5"/>
      <c r="B6" s="5"/>
      <c r="C6" s="15"/>
      <c r="D6" s="48"/>
      <c r="E6" s="47"/>
      <c r="F6" s="47"/>
      <c r="G6" s="47"/>
      <c r="H6" s="47"/>
      <c r="I6" s="47"/>
      <c r="J6" s="47"/>
      <c r="K6" s="47"/>
      <c r="L6" s="47"/>
      <c r="M6" s="47"/>
    </row>
    <row r="7" spans="1:13" ht="15">
      <c r="A7" s="41" t="s">
        <v>1595</v>
      </c>
      <c r="B7" s="41"/>
      <c r="C7" s="16" t="str">
        <f>A10</f>
        <v>630-39</v>
      </c>
      <c r="D7" s="48"/>
      <c r="E7" s="47"/>
      <c r="F7" s="47"/>
      <c r="G7" s="47"/>
      <c r="H7" s="47"/>
      <c r="I7" s="47"/>
      <c r="J7" s="47"/>
      <c r="K7" s="47"/>
      <c r="L7" s="47"/>
      <c r="M7" s="47"/>
    </row>
    <row r="8" spans="1:13" ht="15">
      <c r="A8" s="1" t="s">
        <v>254</v>
      </c>
      <c r="B8" s="47"/>
      <c r="C8" s="47"/>
      <c r="D8" s="47"/>
      <c r="E8" s="47"/>
      <c r="F8" s="47"/>
      <c r="G8" s="47"/>
      <c r="H8" s="47"/>
      <c r="I8" s="47"/>
      <c r="J8" s="47"/>
      <c r="K8" s="47"/>
      <c r="L8" s="47"/>
      <c r="M8" s="47"/>
    </row>
    <row r="9" spans="1:1" s="46" customFormat="1" ht="12.75" customHeight="1">
      <c r="A9" s="46" t="s">
        <v>255</v>
      </c>
    </row>
    <row r="10" spans="1:1" s="45" customFormat="1" ht="15">
      <c r="A10" s="45" t="s">
        <v>254</v>
      </c>
    </row>
    <row r="11" spans="1:13" ht="15">
      <c r="A11" s="3"/>
      <c r="B11" s="3"/>
      <c r="C11" s="3"/>
      <c r="D11" s="3"/>
      <c r="E11" s="3"/>
      <c r="F11" s="54" t="s">
        <v>2252</v>
      </c>
      <c r="G11" s="55"/>
      <c r="H11" s="55"/>
      <c r="I11" s="54"/>
      <c r="J11" s="54" t="s">
        <v>2233</v>
      </c>
      <c r="K11" s="55"/>
      <c r="L11" s="55"/>
      <c r="M11" s="54"/>
    </row>
    <row r="12" spans="1:13" ht="15">
      <c r="A12" s="3"/>
      <c r="B12" s="3"/>
      <c r="C12" s="3"/>
      <c r="D12" s="3"/>
      <c r="E12" s="3"/>
      <c r="F12" s="54" t="s">
        <v>2163</v>
      </c>
      <c r="G12" s="54" t="s">
        <v>1097</v>
      </c>
      <c r="H12" s="54"/>
      <c r="I12" s="54" t="s">
        <v>1718</v>
      </c>
      <c r="J12" s="54" t="s">
        <v>2163</v>
      </c>
      <c r="K12" s="54" t="s">
        <v>1097</v>
      </c>
      <c r="L12" s="54"/>
      <c r="M12" s="54" t="s">
        <v>1718</v>
      </c>
    </row>
    <row r="13" spans="1:13" ht="15">
      <c r="A13" s="3"/>
      <c r="B13" s="3"/>
      <c r="C13" s="3"/>
      <c r="D13" s="3"/>
      <c r="E13" s="3"/>
      <c r="F13" s="54"/>
      <c r="G13" s="20" t="s">
        <v>47</v>
      </c>
      <c r="H13" s="20" t="s">
        <v>81</v>
      </c>
      <c r="I13" s="54"/>
      <c r="J13" s="54"/>
      <c r="K13" s="20" t="s">
        <v>47</v>
      </c>
      <c r="L13" s="20" t="s">
        <v>81</v>
      </c>
      <c r="M13" s="54"/>
    </row>
    <row r="14" spans="1:13" ht="15">
      <c r="A14" s="3"/>
      <c r="B14" s="3"/>
      <c r="C14" s="3"/>
      <c r="D14" s="3"/>
      <c r="E14" s="3"/>
      <c r="F14" s="17" t="s">
        <v>58</v>
      </c>
      <c r="G14" s="17" t="s">
        <v>77</v>
      </c>
      <c r="H14" s="17" t="s">
        <v>110</v>
      </c>
      <c r="I14" s="17" t="s">
        <v>121</v>
      </c>
      <c r="J14" s="17" t="s">
        <v>58</v>
      </c>
      <c r="K14" s="17" t="s">
        <v>77</v>
      </c>
      <c r="L14" s="17" t="s">
        <v>110</v>
      </c>
      <c r="M14" s="17" t="s">
        <v>121</v>
      </c>
    </row>
    <row r="15" spans="1:13" ht="15">
      <c r="A15" s="3"/>
      <c r="B15" s="42" t="s">
        <v>2016</v>
      </c>
      <c r="C15" s="42" t="s">
        <v>465</v>
      </c>
      <c r="D15" s="12" t="s">
        <v>2228</v>
      </c>
      <c r="E15" s="17" t="s">
        <v>58</v>
      </c>
      <c r="F15" s="22">
        <v>85587</v>
      </c>
      <c r="G15" s="22">
        <v>2318</v>
      </c>
      <c r="H15" s="22">
        <v>0</v>
      </c>
      <c r="I15" s="22">
        <v>2318</v>
      </c>
      <c r="J15" s="22">
        <v>124100</v>
      </c>
      <c r="K15" s="22">
        <v>12900</v>
      </c>
      <c r="L15" s="22"/>
      <c r="M15" s="22">
        <v>12900</v>
      </c>
    </row>
    <row r="16" spans="1:13" ht="15">
      <c r="A16" s="3"/>
      <c r="B16" s="43"/>
      <c r="C16" s="43"/>
      <c r="D16" s="12" t="s">
        <v>2227</v>
      </c>
      <c r="E16" s="17" t="s">
        <v>77</v>
      </c>
      <c r="F16" s="22"/>
      <c r="G16" s="22"/>
      <c r="H16" s="22"/>
      <c r="I16" s="22">
        <v>0</v>
      </c>
      <c r="J16" s="22"/>
      <c r="K16" s="22"/>
      <c r="L16" s="22"/>
      <c r="M16" s="22">
        <v>0</v>
      </c>
    </row>
    <row r="17" spans="1:13" ht="30">
      <c r="A17" s="3"/>
      <c r="B17" s="43"/>
      <c r="C17" s="43"/>
      <c r="D17" s="12" t="s">
        <v>2225</v>
      </c>
      <c r="E17" s="17" t="s">
        <v>110</v>
      </c>
      <c r="F17" s="22">
        <v>25084</v>
      </c>
      <c r="G17" s="22">
        <v>18</v>
      </c>
      <c r="H17" s="22">
        <v>0</v>
      </c>
      <c r="I17" s="22">
        <v>18</v>
      </c>
      <c r="J17" s="22"/>
      <c r="K17" s="22"/>
      <c r="L17" s="22"/>
      <c r="M17" s="22">
        <v>0</v>
      </c>
    </row>
    <row r="18" spans="1:13" ht="15">
      <c r="A18" s="3"/>
      <c r="B18" s="43"/>
      <c r="C18" s="43"/>
      <c r="D18" s="12" t="s">
        <v>2226</v>
      </c>
      <c r="E18" s="17" t="s">
        <v>121</v>
      </c>
      <c r="F18" s="22"/>
      <c r="G18" s="22"/>
      <c r="H18" s="22"/>
      <c r="I18" s="22">
        <v>0</v>
      </c>
      <c r="J18" s="22"/>
      <c r="K18" s="22"/>
      <c r="L18" s="22"/>
      <c r="M18" s="22">
        <v>0</v>
      </c>
    </row>
    <row r="19" spans="1:13" ht="15">
      <c r="A19" s="3"/>
      <c r="B19" s="43"/>
      <c r="C19" s="43"/>
      <c r="D19" s="12" t="s">
        <v>1</v>
      </c>
      <c r="E19" s="17" t="s">
        <v>134</v>
      </c>
      <c r="F19" s="22"/>
      <c r="G19" s="22"/>
      <c r="H19" s="22"/>
      <c r="I19" s="22">
        <v>0</v>
      </c>
      <c r="J19" s="22"/>
      <c r="K19" s="22"/>
      <c r="L19" s="22"/>
      <c r="M19" s="22">
        <v>0</v>
      </c>
    </row>
    <row r="20" spans="1:13" ht="15">
      <c r="A20" s="3"/>
      <c r="B20" s="43"/>
      <c r="C20" s="43"/>
      <c r="D20" s="12" t="s">
        <v>3</v>
      </c>
      <c r="E20" s="17" t="s">
        <v>136</v>
      </c>
      <c r="F20" s="22"/>
      <c r="G20" s="22"/>
      <c r="H20" s="22"/>
      <c r="I20" s="22">
        <v>0</v>
      </c>
      <c r="J20" s="22"/>
      <c r="K20" s="22"/>
      <c r="L20" s="22"/>
      <c r="M20" s="22">
        <v>0</v>
      </c>
    </row>
    <row r="21" spans="1:13" ht="15">
      <c r="A21" s="3"/>
      <c r="B21" s="43"/>
      <c r="C21" s="43"/>
      <c r="D21" s="12" t="s">
        <v>2220</v>
      </c>
      <c r="E21" s="17" t="s">
        <v>449</v>
      </c>
      <c r="F21" s="22"/>
      <c r="G21" s="22"/>
      <c r="H21" s="22"/>
      <c r="I21" s="22">
        <v>0</v>
      </c>
      <c r="J21" s="22"/>
      <c r="K21" s="22"/>
      <c r="L21" s="22"/>
      <c r="M21" s="22">
        <v>0</v>
      </c>
    </row>
    <row r="22" spans="1:13" ht="15">
      <c r="A22" s="3"/>
      <c r="B22" s="43"/>
      <c r="C22" s="44"/>
      <c r="D22" s="12" t="s">
        <v>2221</v>
      </c>
      <c r="E22" s="17" t="s">
        <v>450</v>
      </c>
      <c r="F22" s="22"/>
      <c r="G22" s="22"/>
      <c r="H22" s="22"/>
      <c r="I22" s="22">
        <v>0</v>
      </c>
      <c r="J22" s="22"/>
      <c r="K22" s="22"/>
      <c r="L22" s="22"/>
      <c r="M22" s="22">
        <v>0</v>
      </c>
    </row>
    <row r="23" spans="1:13" ht="15">
      <c r="A23" s="3"/>
      <c r="B23" s="43"/>
      <c r="C23" s="44" t="s">
        <v>1578</v>
      </c>
      <c r="D23" s="44"/>
      <c r="E23" s="17" t="s">
        <v>451</v>
      </c>
      <c r="F23" s="22"/>
      <c r="G23" s="22"/>
      <c r="H23" s="22"/>
      <c r="I23" s="22">
        <v>0</v>
      </c>
      <c r="J23" s="22"/>
      <c r="K23" s="22"/>
      <c r="L23" s="22"/>
      <c r="M23" s="22">
        <v>0</v>
      </c>
    </row>
    <row r="24" spans="1:13" ht="15">
      <c r="A24" s="3"/>
      <c r="B24" s="44"/>
      <c r="C24" s="44" t="s">
        <v>1760</v>
      </c>
      <c r="D24" s="44"/>
      <c r="E24" s="17" t="s">
        <v>66</v>
      </c>
      <c r="F24" s="22">
        <v>110671</v>
      </c>
      <c r="G24" s="22">
        <v>2336</v>
      </c>
      <c r="H24" s="22">
        <v>0</v>
      </c>
      <c r="I24" s="22">
        <v>2336</v>
      </c>
      <c r="J24" s="22">
        <v>124100</v>
      </c>
      <c r="K24" s="22">
        <v>12900</v>
      </c>
      <c r="L24" s="22">
        <v>0</v>
      </c>
      <c r="M24" s="22">
        <v>12900</v>
      </c>
    </row>
    <row r="25" spans="1:13" ht="15">
      <c r="A25" s="3"/>
      <c r="B25" s="42" t="s">
        <v>69</v>
      </c>
      <c r="C25" s="42" t="s">
        <v>465</v>
      </c>
      <c r="D25" s="12" t="s">
        <v>2228</v>
      </c>
      <c r="E25" s="17" t="s">
        <v>67</v>
      </c>
      <c r="F25" s="22">
        <v>364626</v>
      </c>
      <c r="G25" s="22">
        <v>17293</v>
      </c>
      <c r="H25" s="22"/>
      <c r="I25" s="22">
        <v>17293</v>
      </c>
      <c r="J25" s="22">
        <v>506800</v>
      </c>
      <c r="K25" s="22">
        <v>42200</v>
      </c>
      <c r="L25" s="22"/>
      <c r="M25" s="22">
        <v>42200</v>
      </c>
    </row>
    <row r="26" spans="1:13" ht="15">
      <c r="A26" s="3"/>
      <c r="B26" s="43"/>
      <c r="C26" s="43"/>
      <c r="D26" s="12" t="s">
        <v>2227</v>
      </c>
      <c r="E26" s="17" t="s">
        <v>68</v>
      </c>
      <c r="F26" s="22"/>
      <c r="G26" s="22"/>
      <c r="H26" s="22"/>
      <c r="I26" s="22">
        <v>0</v>
      </c>
      <c r="J26" s="22"/>
      <c r="K26" s="22"/>
      <c r="L26" s="22"/>
      <c r="M26" s="22">
        <v>0</v>
      </c>
    </row>
    <row r="27" spans="1:13" ht="30">
      <c r="A27" s="3"/>
      <c r="B27" s="43"/>
      <c r="C27" s="43"/>
      <c r="D27" s="12" t="s">
        <v>2225</v>
      </c>
      <c r="E27" s="17" t="s">
        <v>70</v>
      </c>
      <c r="F27" s="22">
        <v>61420</v>
      </c>
      <c r="G27" s="22">
        <v>1515</v>
      </c>
      <c r="H27" s="22"/>
      <c r="I27" s="22">
        <v>1515</v>
      </c>
      <c r="J27" s="22">
        <v>53600</v>
      </c>
      <c r="K27" s="22">
        <v>2900</v>
      </c>
      <c r="L27" s="22"/>
      <c r="M27" s="22">
        <v>2900</v>
      </c>
    </row>
    <row r="28" spans="1:13" ht="15">
      <c r="A28" s="3"/>
      <c r="B28" s="43"/>
      <c r="C28" s="43"/>
      <c r="D28" s="12" t="s">
        <v>2226</v>
      </c>
      <c r="E28" s="17" t="s">
        <v>71</v>
      </c>
      <c r="F28" s="22"/>
      <c r="G28" s="22"/>
      <c r="H28" s="22"/>
      <c r="I28" s="22">
        <v>0</v>
      </c>
      <c r="J28" s="22"/>
      <c r="K28" s="22"/>
      <c r="L28" s="22"/>
      <c r="M28" s="22">
        <v>0</v>
      </c>
    </row>
    <row r="29" spans="1:13" ht="15">
      <c r="A29" s="3"/>
      <c r="B29" s="43"/>
      <c r="C29" s="43"/>
      <c r="D29" s="12" t="s">
        <v>1</v>
      </c>
      <c r="E29" s="17" t="s">
        <v>72</v>
      </c>
      <c r="F29" s="22"/>
      <c r="G29" s="22"/>
      <c r="H29" s="22"/>
      <c r="I29" s="22">
        <v>0</v>
      </c>
      <c r="J29" s="22"/>
      <c r="K29" s="22"/>
      <c r="L29" s="22"/>
      <c r="M29" s="22">
        <v>0</v>
      </c>
    </row>
    <row r="30" spans="1:13" ht="15">
      <c r="A30" s="3"/>
      <c r="B30" s="43"/>
      <c r="C30" s="43"/>
      <c r="D30" s="12" t="s">
        <v>3</v>
      </c>
      <c r="E30" s="17" t="s">
        <v>73</v>
      </c>
      <c r="F30" s="22"/>
      <c r="G30" s="22"/>
      <c r="H30" s="22"/>
      <c r="I30" s="22">
        <v>0</v>
      </c>
      <c r="J30" s="22"/>
      <c r="K30" s="22"/>
      <c r="L30" s="22"/>
      <c r="M30" s="22">
        <v>0</v>
      </c>
    </row>
    <row r="31" spans="1:13" ht="15">
      <c r="A31" s="3"/>
      <c r="B31" s="43"/>
      <c r="C31" s="43"/>
      <c r="D31" s="12" t="s">
        <v>2220</v>
      </c>
      <c r="E31" s="17" t="s">
        <v>74</v>
      </c>
      <c r="F31" s="22"/>
      <c r="G31" s="22"/>
      <c r="H31" s="22"/>
      <c r="I31" s="22">
        <v>0</v>
      </c>
      <c r="J31" s="22"/>
      <c r="K31" s="22"/>
      <c r="L31" s="22"/>
      <c r="M31" s="22">
        <v>0</v>
      </c>
    </row>
    <row r="32" spans="1:13" ht="15">
      <c r="A32" s="3"/>
      <c r="B32" s="43"/>
      <c r="C32" s="44"/>
      <c r="D32" s="12" t="s">
        <v>2221</v>
      </c>
      <c r="E32" s="17" t="s">
        <v>75</v>
      </c>
      <c r="F32" s="22"/>
      <c r="G32" s="22"/>
      <c r="H32" s="22"/>
      <c r="I32" s="22">
        <v>0</v>
      </c>
      <c r="J32" s="22"/>
      <c r="K32" s="22"/>
      <c r="L32" s="22"/>
      <c r="M32" s="22">
        <v>0</v>
      </c>
    </row>
    <row r="33" spans="1:13" ht="15">
      <c r="A33" s="3"/>
      <c r="B33" s="43"/>
      <c r="C33" s="44" t="s">
        <v>1578</v>
      </c>
      <c r="D33" s="44"/>
      <c r="E33" s="17" t="s">
        <v>76</v>
      </c>
      <c r="F33" s="22"/>
      <c r="G33" s="22"/>
      <c r="H33" s="22"/>
      <c r="I33" s="22">
        <v>0</v>
      </c>
      <c r="J33" s="22"/>
      <c r="K33" s="22"/>
      <c r="L33" s="22"/>
      <c r="M33" s="22">
        <v>0</v>
      </c>
    </row>
    <row r="34" spans="1:13" ht="15">
      <c r="A34" s="3"/>
      <c r="B34" s="42"/>
      <c r="C34" s="42" t="s">
        <v>1760</v>
      </c>
      <c r="D34" s="42"/>
      <c r="E34" s="19" t="s">
        <v>80</v>
      </c>
      <c r="F34" s="23">
        <v>426046</v>
      </c>
      <c r="G34" s="23">
        <v>18808</v>
      </c>
      <c r="H34" s="23">
        <v>0</v>
      </c>
      <c r="I34" s="23">
        <v>18808</v>
      </c>
      <c r="J34" s="23">
        <v>560400</v>
      </c>
      <c r="K34" s="23">
        <v>45100</v>
      </c>
      <c r="L34" s="23">
        <v>0</v>
      </c>
      <c r="M34" s="23">
        <v>45100</v>
      </c>
    </row>
  </sheetData>
  <mergeCells count="31">
    <mergeCell ref="A2:XFD2"/>
    <mergeCell ref="A1:XFD1"/>
    <mergeCell ref="A3:B3"/>
    <mergeCell ref="D3:E3"/>
    <mergeCell ref="A4:B4"/>
    <mergeCell ref="D4:M4"/>
    <mergeCell ref="F3:M3"/>
    <mergeCell ref="A5:B5"/>
    <mergeCell ref="A7:B7"/>
    <mergeCell ref="F11:I11"/>
    <mergeCell ref="J11:M11"/>
    <mergeCell ref="A9:XFD9"/>
    <mergeCell ref="B8:M8"/>
    <mergeCell ref="D7:M7"/>
    <mergeCell ref="D5:M5"/>
    <mergeCell ref="D6:M6"/>
    <mergeCell ref="B25:B34"/>
    <mergeCell ref="C25:C32"/>
    <mergeCell ref="C33:D33"/>
    <mergeCell ref="C34:D34"/>
    <mergeCell ref="A10:XFD10"/>
    <mergeCell ref="M12:M13"/>
    <mergeCell ref="B15:B24"/>
    <mergeCell ref="C15:C22"/>
    <mergeCell ref="C23:D23"/>
    <mergeCell ref="C24:D24"/>
    <mergeCell ref="F12:F13"/>
    <mergeCell ref="G12:H12"/>
    <mergeCell ref="I12:I13"/>
    <mergeCell ref="J12:J13"/>
    <mergeCell ref="K12:L12"/>
  </mergeCells>
  <dataValidations count="1">
    <dataValidation type="list" allowBlank="1" showInputMessage="1" showErrorMessage="1" sqref="A8">
      <formula1>'@lists'!$A$30:$B$30</formula1>
    </dataValidation>
  </dataValidations>
  <pageMargins left="0.7" right="0.7" top="0.75" bottom="0.75" header="0.3" footer="0.3"/>
  <pageSetup orientation="portrai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0200-000000000000}">
  <sheetPr>
    <outlinePr summaryBelow="0" summaryRight="0"/>
  </sheetPr>
  <dimension ref="A1:P38"/>
  <sheetViews>
    <sheetView rightToLeft="1" zoomScale="70" zoomScaleNormal="70" workbookViewId="0" topLeftCell="A1">
      <selection pane="topLeft" activeCell="A1" sqref="A1:XFD1"/>
    </sheetView>
  </sheetViews>
  <sheetFormatPr defaultColWidth="0" defaultRowHeight="12.75" zeroHeight="1"/>
  <cols>
    <col min="1" max="1" width="2.85714285714286" customWidth="1"/>
    <col min="2" max="2" width="25.1428571428571" customWidth="1"/>
    <col min="3" max="3" width="8" customWidth="1"/>
    <col min="4" max="16" width="21.5714285714286" customWidth="1"/>
    <col min="17" max="16384" width="11.4285714285714" hidden="1"/>
  </cols>
  <sheetData>
    <row r="1" spans="1:1" s="52" customFormat="1" ht="15">
      <c r="A1" s="52" t="s">
        <v>917</v>
      </c>
    </row>
    <row r="2" spans="1:1" s="52" customFormat="1" ht="15">
      <c r="A2" s="52" t="s">
        <v>1091</v>
      </c>
    </row>
    <row r="3" spans="1:16" ht="15">
      <c r="A3" s="49" t="s">
        <v>916</v>
      </c>
      <c r="B3" s="50"/>
      <c r="C3" s="9" t="s">
        <v>130</v>
      </c>
      <c r="D3" s="51" t="s">
        <v>1588</v>
      </c>
      <c r="E3" s="51"/>
      <c r="F3" s="48"/>
      <c r="G3" s="47"/>
      <c r="H3" s="47"/>
      <c r="I3" s="47"/>
      <c r="J3" s="47"/>
      <c r="K3" s="47"/>
      <c r="L3" s="47"/>
      <c r="M3" s="47"/>
      <c r="N3" s="47"/>
      <c r="O3" s="47"/>
      <c r="P3" s="47"/>
    </row>
    <row r="4" spans="1:16" ht="15">
      <c r="A4" s="40" t="s">
        <v>2239</v>
      </c>
      <c r="B4" s="40"/>
      <c r="C4" s="13">
        <v>45291</v>
      </c>
      <c r="D4" s="48"/>
      <c r="E4" s="47"/>
      <c r="F4" s="47"/>
      <c r="G4" s="47"/>
      <c r="H4" s="47"/>
      <c r="I4" s="47"/>
      <c r="J4" s="47"/>
      <c r="K4" s="47"/>
      <c r="L4" s="47"/>
      <c r="M4" s="47"/>
      <c r="N4" s="47"/>
      <c r="O4" s="47"/>
      <c r="P4" s="47"/>
    </row>
    <row r="5" spans="1:16" ht="15">
      <c r="A5" s="40" t="s">
        <v>1778</v>
      </c>
      <c r="B5" s="40"/>
      <c r="C5" s="14" t="s">
        <v>613</v>
      </c>
      <c r="D5" s="48"/>
      <c r="E5" s="47"/>
      <c r="F5" s="47"/>
      <c r="G5" s="47"/>
      <c r="H5" s="47"/>
      <c r="I5" s="47"/>
      <c r="J5" s="47"/>
      <c r="K5" s="47"/>
      <c r="L5" s="47"/>
      <c r="M5" s="47"/>
      <c r="N5" s="47"/>
      <c r="O5" s="47"/>
      <c r="P5" s="47"/>
    </row>
    <row r="6" spans="1:16" ht="15">
      <c r="A6" s="5"/>
      <c r="B6" s="5"/>
      <c r="C6" s="15"/>
      <c r="D6" s="48"/>
      <c r="E6" s="47"/>
      <c r="F6" s="47"/>
      <c r="G6" s="47"/>
      <c r="H6" s="47"/>
      <c r="I6" s="47"/>
      <c r="J6" s="47"/>
      <c r="K6" s="47"/>
      <c r="L6" s="47"/>
      <c r="M6" s="47"/>
      <c r="N6" s="47"/>
      <c r="O6" s="47"/>
      <c r="P6" s="47"/>
    </row>
    <row r="7" spans="1:16" ht="15">
      <c r="A7" s="41" t="s">
        <v>1595</v>
      </c>
      <c r="B7" s="41"/>
      <c r="C7" s="16" t="str">
        <f>A10</f>
        <v>630-2</v>
      </c>
      <c r="D7" s="48"/>
      <c r="E7" s="47"/>
      <c r="F7" s="47"/>
      <c r="G7" s="47"/>
      <c r="H7" s="47"/>
      <c r="I7" s="47"/>
      <c r="J7" s="47"/>
      <c r="K7" s="47"/>
      <c r="L7" s="47"/>
      <c r="M7" s="47"/>
      <c r="N7" s="47"/>
      <c r="O7" s="47"/>
      <c r="P7" s="47"/>
    </row>
    <row r="8" spans="1:16" ht="15">
      <c r="A8" s="1" t="s">
        <v>207</v>
      </c>
      <c r="B8" s="47"/>
      <c r="C8" s="47"/>
      <c r="D8" s="47"/>
      <c r="E8" s="47"/>
      <c r="F8" s="47"/>
      <c r="G8" s="47"/>
      <c r="H8" s="47"/>
      <c r="I8" s="47"/>
      <c r="J8" s="47"/>
      <c r="K8" s="47"/>
      <c r="L8" s="47"/>
      <c r="M8" s="47"/>
      <c r="N8" s="47"/>
      <c r="O8" s="47"/>
      <c r="P8" s="47"/>
    </row>
    <row r="9" spans="1:1" s="46" customFormat="1" ht="12.75" customHeight="1">
      <c r="A9" s="46" t="s">
        <v>208</v>
      </c>
    </row>
    <row r="10" spans="1:1" s="53" customFormat="1" ht="15">
      <c r="A10" s="53" t="s">
        <v>207</v>
      </c>
    </row>
    <row r="11" spans="1:16" ht="15">
      <c r="A11" s="3"/>
      <c r="B11" s="3"/>
      <c r="C11" s="3"/>
      <c r="D11" s="20" t="s">
        <v>2252</v>
      </c>
      <c r="E11" s="20" t="s">
        <v>2233</v>
      </c>
      <c r="F11" s="20" t="s">
        <v>1413</v>
      </c>
      <c r="G11" s="20" t="s">
        <v>1412</v>
      </c>
      <c r="H11" s="20" t="s">
        <v>1408</v>
      </c>
      <c r="I11" s="20" t="s">
        <v>2092</v>
      </c>
      <c r="J11" s="20" t="s">
        <v>2094</v>
      </c>
      <c r="K11" s="20" t="s">
        <v>2096</v>
      </c>
      <c r="L11" s="20" t="s">
        <v>2090</v>
      </c>
      <c r="M11" s="20" t="s">
        <v>2093</v>
      </c>
      <c r="N11" s="20" t="s">
        <v>2095</v>
      </c>
      <c r="O11" s="20" t="s">
        <v>2097</v>
      </c>
      <c r="P11" s="20" t="s">
        <v>2091</v>
      </c>
    </row>
    <row r="12" spans="1:16" ht="45">
      <c r="A12" s="3"/>
      <c r="B12" s="3"/>
      <c r="C12" s="3"/>
      <c r="D12" s="20" t="s">
        <v>1422</v>
      </c>
      <c r="E12" s="20" t="s">
        <v>1422</v>
      </c>
      <c r="F12" s="20" t="s">
        <v>1422</v>
      </c>
      <c r="G12" s="20" t="s">
        <v>1422</v>
      </c>
      <c r="H12" s="20" t="s">
        <v>1422</v>
      </c>
      <c r="I12" s="20" t="s">
        <v>1422</v>
      </c>
      <c r="J12" s="20" t="s">
        <v>1422</v>
      </c>
      <c r="K12" s="20" t="s">
        <v>1422</v>
      </c>
      <c r="L12" s="20" t="s">
        <v>1422</v>
      </c>
      <c r="M12" s="20" t="s">
        <v>1422</v>
      </c>
      <c r="N12" s="20" t="s">
        <v>1422</v>
      </c>
      <c r="O12" s="20" t="s">
        <v>1422</v>
      </c>
      <c r="P12" s="20" t="s">
        <v>1422</v>
      </c>
    </row>
    <row r="13" spans="1:16" ht="15">
      <c r="A13" s="3"/>
      <c r="B13" s="3"/>
      <c r="C13" s="3"/>
      <c r="D13" s="17" t="s">
        <v>58</v>
      </c>
      <c r="E13" s="17" t="s">
        <v>58</v>
      </c>
      <c r="F13" s="17" t="s">
        <v>58</v>
      </c>
      <c r="G13" s="17" t="s">
        <v>58</v>
      </c>
      <c r="H13" s="17" t="s">
        <v>58</v>
      </c>
      <c r="I13" s="17" t="s">
        <v>58</v>
      </c>
      <c r="J13" s="17" t="s">
        <v>58</v>
      </c>
      <c r="K13" s="17" t="s">
        <v>58</v>
      </c>
      <c r="L13" s="17" t="s">
        <v>58</v>
      </c>
      <c r="M13" s="17" t="s">
        <v>58</v>
      </c>
      <c r="N13" s="17" t="s">
        <v>58</v>
      </c>
      <c r="O13" s="17" t="s">
        <v>58</v>
      </c>
      <c r="P13" s="17" t="s">
        <v>58</v>
      </c>
    </row>
    <row r="14" spans="1:16" ht="15">
      <c r="A14" s="3"/>
      <c r="B14" s="12" t="s">
        <v>1705</v>
      </c>
      <c r="C14" s="17" t="s">
        <v>58</v>
      </c>
      <c r="D14" s="22">
        <v>3923400</v>
      </c>
      <c r="E14" s="22">
        <v>3576000</v>
      </c>
      <c r="F14" s="22">
        <v>3634200</v>
      </c>
      <c r="G14" s="22">
        <v>3815800</v>
      </c>
      <c r="H14" s="22">
        <v>2675700</v>
      </c>
      <c r="I14" s="22">
        <v>3923400</v>
      </c>
      <c r="J14" s="22">
        <v>3425400</v>
      </c>
      <c r="K14" s="22">
        <v>3582200</v>
      </c>
      <c r="L14" s="22">
        <v>3662200</v>
      </c>
      <c r="M14" s="22">
        <v>3576000</v>
      </c>
      <c r="N14" s="22">
        <v>3694200</v>
      </c>
      <c r="O14" s="22">
        <v>3956900</v>
      </c>
      <c r="P14" s="22">
        <v>3871800</v>
      </c>
    </row>
    <row r="15" spans="1:16" ht="15">
      <c r="A15" s="3"/>
      <c r="B15" s="12" t="s">
        <v>1666</v>
      </c>
      <c r="C15" s="17" t="s">
        <v>77</v>
      </c>
      <c r="D15" s="22">
        <v>1044200</v>
      </c>
      <c r="E15" s="22">
        <v>795000</v>
      </c>
      <c r="F15" s="22">
        <v>742700</v>
      </c>
      <c r="G15" s="22">
        <v>625300</v>
      </c>
      <c r="H15" s="22">
        <v>258800</v>
      </c>
      <c r="I15" s="22">
        <v>1044200</v>
      </c>
      <c r="J15" s="22">
        <v>971200</v>
      </c>
      <c r="K15" s="22">
        <v>737200</v>
      </c>
      <c r="L15" s="22">
        <v>787400</v>
      </c>
      <c r="M15" s="22">
        <v>795000</v>
      </c>
      <c r="N15" s="22">
        <v>798600</v>
      </c>
      <c r="O15" s="22">
        <v>818600</v>
      </c>
      <c r="P15" s="22">
        <v>771000</v>
      </c>
    </row>
    <row r="16" spans="1:16" ht="30">
      <c r="A16" s="3"/>
      <c r="B16" s="12" t="s">
        <v>1661</v>
      </c>
      <c r="C16" s="17" t="s">
        <v>110</v>
      </c>
      <c r="D16" s="22">
        <v>0</v>
      </c>
      <c r="E16" s="22">
        <v>0</v>
      </c>
      <c r="F16" s="22">
        <v>0</v>
      </c>
      <c r="G16" s="22">
        <v>0</v>
      </c>
      <c r="H16" s="22">
        <v>0</v>
      </c>
      <c r="I16" s="22">
        <v>0</v>
      </c>
      <c r="J16" s="22">
        <v>0</v>
      </c>
      <c r="K16" s="22">
        <v>0</v>
      </c>
      <c r="L16" s="22">
        <v>0</v>
      </c>
      <c r="M16" s="22">
        <v>0</v>
      </c>
      <c r="N16" s="22">
        <v>0</v>
      </c>
      <c r="O16" s="22">
        <v>0</v>
      </c>
      <c r="P16" s="22">
        <v>0</v>
      </c>
    </row>
    <row r="17" spans="1:16" ht="15">
      <c r="A17" s="3"/>
      <c r="B17" s="12" t="s">
        <v>858</v>
      </c>
      <c r="C17" s="17" t="s">
        <v>121</v>
      </c>
      <c r="D17" s="22">
        <v>6121400</v>
      </c>
      <c r="E17" s="22">
        <v>6136500</v>
      </c>
      <c r="F17" s="22">
        <v>5641200</v>
      </c>
      <c r="G17" s="22">
        <v>5237800</v>
      </c>
      <c r="H17" s="22">
        <v>5116200</v>
      </c>
      <c r="I17" s="22">
        <v>6121400</v>
      </c>
      <c r="J17" s="22">
        <v>6256600</v>
      </c>
      <c r="K17" s="22">
        <v>6273200</v>
      </c>
      <c r="L17" s="22">
        <v>6208300</v>
      </c>
      <c r="M17" s="22">
        <v>6056500</v>
      </c>
      <c r="N17" s="22">
        <v>5982800</v>
      </c>
      <c r="O17" s="22">
        <v>5812800</v>
      </c>
      <c r="P17" s="22">
        <v>5599600</v>
      </c>
    </row>
    <row r="18" spans="1:16" ht="15">
      <c r="A18" s="3"/>
      <c r="B18" s="12" t="s">
        <v>1118</v>
      </c>
      <c r="C18" s="17" t="s">
        <v>134</v>
      </c>
      <c r="D18" s="22">
        <v>97400</v>
      </c>
      <c r="E18" s="22">
        <v>80000</v>
      </c>
      <c r="F18" s="22">
        <v>66200</v>
      </c>
      <c r="G18" s="22">
        <v>72600</v>
      </c>
      <c r="H18" s="22">
        <v>59800</v>
      </c>
      <c r="I18" s="22">
        <v>97400</v>
      </c>
      <c r="J18" s="22">
        <v>95600</v>
      </c>
      <c r="K18" s="22">
        <v>83100</v>
      </c>
      <c r="L18" s="22">
        <v>77800</v>
      </c>
      <c r="M18" s="22"/>
      <c r="N18" s="22"/>
      <c r="O18" s="22"/>
      <c r="P18" s="22"/>
    </row>
    <row r="19" spans="1:16" ht="15">
      <c r="A19" s="3"/>
      <c r="B19" s="12" t="s">
        <v>862</v>
      </c>
      <c r="C19" s="17" t="s">
        <v>136</v>
      </c>
      <c r="D19" s="22">
        <v>6024000</v>
      </c>
      <c r="E19" s="22">
        <v>6056500</v>
      </c>
      <c r="F19" s="22">
        <v>5575000</v>
      </c>
      <c r="G19" s="22">
        <v>5165200</v>
      </c>
      <c r="H19" s="22">
        <v>5056400</v>
      </c>
      <c r="I19" s="22">
        <v>6024000</v>
      </c>
      <c r="J19" s="22">
        <v>6161000</v>
      </c>
      <c r="K19" s="22">
        <v>6190100</v>
      </c>
      <c r="L19" s="22">
        <v>6130500</v>
      </c>
      <c r="M19" s="22">
        <v>6056500</v>
      </c>
      <c r="N19" s="22">
        <v>5982800</v>
      </c>
      <c r="O19" s="22">
        <v>5812800</v>
      </c>
      <c r="P19" s="22">
        <v>5599600</v>
      </c>
    </row>
    <row r="20" spans="1:16" ht="15">
      <c r="A20" s="3"/>
      <c r="B20" s="12" t="s">
        <v>856</v>
      </c>
      <c r="C20" s="17" t="s">
        <v>449</v>
      </c>
      <c r="D20" s="22">
        <v>686400</v>
      </c>
      <c r="E20" s="22">
        <v>707300</v>
      </c>
      <c r="F20" s="22">
        <v>763300</v>
      </c>
      <c r="G20" s="22">
        <v>620600</v>
      </c>
      <c r="H20" s="22">
        <v>624300</v>
      </c>
      <c r="I20" s="22">
        <v>686400</v>
      </c>
      <c r="J20" s="22">
        <v>691500</v>
      </c>
      <c r="K20" s="22">
        <v>701000</v>
      </c>
      <c r="L20" s="22">
        <v>701000</v>
      </c>
      <c r="M20" s="22">
        <v>707300</v>
      </c>
      <c r="N20" s="22">
        <v>719800</v>
      </c>
      <c r="O20" s="22">
        <v>725900</v>
      </c>
      <c r="P20" s="22">
        <v>739300</v>
      </c>
    </row>
    <row r="21" spans="1:16" ht="15">
      <c r="A21" s="3"/>
      <c r="B21" s="12" t="s">
        <v>1162</v>
      </c>
      <c r="C21" s="17" t="s">
        <v>450</v>
      </c>
      <c r="D21" s="22">
        <v>0</v>
      </c>
      <c r="E21" s="22">
        <v>0</v>
      </c>
      <c r="F21" s="22">
        <v>0</v>
      </c>
      <c r="G21" s="22">
        <v>0</v>
      </c>
      <c r="H21" s="22">
        <v>0</v>
      </c>
      <c r="I21" s="22">
        <v>0</v>
      </c>
      <c r="J21" s="22">
        <v>0</v>
      </c>
      <c r="K21" s="22">
        <v>0</v>
      </c>
      <c r="L21" s="22">
        <v>0</v>
      </c>
      <c r="M21" s="22">
        <v>0</v>
      </c>
      <c r="N21" s="22">
        <v>0</v>
      </c>
      <c r="O21" s="22">
        <v>0</v>
      </c>
      <c r="P21" s="22">
        <v>0</v>
      </c>
    </row>
    <row r="22" spans="1:16" ht="15">
      <c r="A22" s="3"/>
      <c r="B22" s="12" t="s">
        <v>912</v>
      </c>
      <c r="C22" s="17" t="s">
        <v>451</v>
      </c>
      <c r="D22" s="22">
        <v>21700</v>
      </c>
      <c r="E22" s="22">
        <v>22500</v>
      </c>
      <c r="F22" s="22">
        <v>24100</v>
      </c>
      <c r="G22" s="22">
        <v>29200</v>
      </c>
      <c r="H22" s="22">
        <v>32600</v>
      </c>
      <c r="I22" s="22">
        <v>21700</v>
      </c>
      <c r="J22" s="22">
        <v>21100</v>
      </c>
      <c r="K22" s="22">
        <v>21700</v>
      </c>
      <c r="L22" s="22">
        <v>22000</v>
      </c>
      <c r="M22" s="22">
        <v>22500</v>
      </c>
      <c r="N22" s="22">
        <v>22900</v>
      </c>
      <c r="O22" s="22">
        <v>23500</v>
      </c>
      <c r="P22" s="22">
        <v>23900</v>
      </c>
    </row>
    <row r="23" spans="1:16" ht="15">
      <c r="A23" s="3"/>
      <c r="B23" s="12" t="s">
        <v>1689</v>
      </c>
      <c r="C23" s="17" t="s">
        <v>66</v>
      </c>
      <c r="D23" s="22">
        <v>0</v>
      </c>
      <c r="E23" s="22">
        <v>0</v>
      </c>
      <c r="F23" s="22">
        <v>0</v>
      </c>
      <c r="G23" s="22">
        <v>0</v>
      </c>
      <c r="H23" s="22">
        <v>0</v>
      </c>
      <c r="I23" s="22">
        <v>0</v>
      </c>
      <c r="J23" s="22">
        <v>0</v>
      </c>
      <c r="K23" s="22">
        <v>0</v>
      </c>
      <c r="L23" s="22">
        <v>0</v>
      </c>
      <c r="M23" s="22">
        <v>0</v>
      </c>
      <c r="N23" s="22">
        <v>0</v>
      </c>
      <c r="O23" s="22">
        <v>0</v>
      </c>
      <c r="P23" s="22">
        <v>0</v>
      </c>
    </row>
    <row r="24" spans="1:16" ht="15">
      <c r="A24" s="3"/>
      <c r="B24" s="12" t="s">
        <v>1685</v>
      </c>
      <c r="C24" s="17" t="s">
        <v>67</v>
      </c>
      <c r="D24" s="22">
        <v>5200</v>
      </c>
      <c r="E24" s="22">
        <v>11800</v>
      </c>
      <c r="F24" s="22">
        <v>1000</v>
      </c>
      <c r="G24" s="22">
        <v>400</v>
      </c>
      <c r="H24" s="22">
        <v>500</v>
      </c>
      <c r="I24" s="22">
        <v>5200</v>
      </c>
      <c r="J24" s="22">
        <v>8300</v>
      </c>
      <c r="K24" s="22">
        <v>9000</v>
      </c>
      <c r="L24" s="22">
        <v>10100</v>
      </c>
      <c r="M24" s="22">
        <v>11800</v>
      </c>
      <c r="N24" s="22">
        <v>9400</v>
      </c>
      <c r="O24" s="22">
        <v>4000</v>
      </c>
      <c r="P24" s="22">
        <v>1500</v>
      </c>
    </row>
    <row r="25" spans="1:16" ht="15">
      <c r="A25" s="3"/>
      <c r="B25" s="12" t="s">
        <v>1680</v>
      </c>
      <c r="C25" s="17" t="s">
        <v>68</v>
      </c>
      <c r="D25" s="22">
        <v>99600</v>
      </c>
      <c r="E25" s="22">
        <v>98900</v>
      </c>
      <c r="F25" s="22">
        <v>94700</v>
      </c>
      <c r="G25" s="22">
        <v>92300</v>
      </c>
      <c r="H25" s="22">
        <v>45600</v>
      </c>
      <c r="I25" s="22">
        <v>99600</v>
      </c>
      <c r="J25" s="22">
        <v>101500</v>
      </c>
      <c r="K25" s="22">
        <v>99900</v>
      </c>
      <c r="L25" s="22">
        <v>93000</v>
      </c>
      <c r="M25" s="22">
        <v>98900</v>
      </c>
      <c r="N25" s="22">
        <v>104800</v>
      </c>
      <c r="O25" s="22">
        <v>105500</v>
      </c>
      <c r="P25" s="22">
        <v>101800</v>
      </c>
    </row>
    <row r="26" spans="1:16" ht="15">
      <c r="A26" s="3"/>
      <c r="B26" s="12" t="s">
        <v>1915</v>
      </c>
      <c r="C26" s="17" t="s">
        <v>70</v>
      </c>
      <c r="D26" s="22">
        <v>11804500</v>
      </c>
      <c r="E26" s="22">
        <v>11268000</v>
      </c>
      <c r="F26" s="22">
        <v>10835000</v>
      </c>
      <c r="G26" s="22">
        <v>10348800</v>
      </c>
      <c r="H26" s="22">
        <v>8693900</v>
      </c>
      <c r="I26" s="22">
        <v>11804500</v>
      </c>
      <c r="J26" s="22">
        <v>11380000</v>
      </c>
      <c r="K26" s="22">
        <v>11341100</v>
      </c>
      <c r="L26" s="22">
        <v>11406200</v>
      </c>
      <c r="M26" s="22">
        <v>11268000</v>
      </c>
      <c r="N26" s="22">
        <v>11332500</v>
      </c>
      <c r="O26" s="22">
        <v>11447200</v>
      </c>
      <c r="P26" s="22">
        <v>11108900</v>
      </c>
    </row>
    <row r="27" spans="1:16" ht="15">
      <c r="A27" s="3"/>
      <c r="B27" s="12" t="s">
        <v>1203</v>
      </c>
      <c r="C27" s="17" t="s">
        <v>71</v>
      </c>
      <c r="D27" s="22">
        <v>9632700</v>
      </c>
      <c r="E27" s="22">
        <v>9346600</v>
      </c>
      <c r="F27" s="22">
        <v>9025100</v>
      </c>
      <c r="G27" s="22">
        <v>8612400</v>
      </c>
      <c r="H27" s="22">
        <v>6961900</v>
      </c>
      <c r="I27" s="22">
        <v>9632700</v>
      </c>
      <c r="J27" s="22">
        <v>9283400</v>
      </c>
      <c r="K27" s="22">
        <v>9297400</v>
      </c>
      <c r="L27" s="22">
        <v>9403900</v>
      </c>
      <c r="M27" s="22">
        <v>9346600</v>
      </c>
      <c r="N27" s="22">
        <v>9435500</v>
      </c>
      <c r="O27" s="22">
        <v>9580600</v>
      </c>
      <c r="P27" s="22">
        <v>9278100</v>
      </c>
    </row>
    <row r="28" spans="1:16" ht="15">
      <c r="A28" s="3"/>
      <c r="B28" s="12" t="s">
        <v>2033</v>
      </c>
      <c r="C28" s="17" t="s">
        <v>72</v>
      </c>
      <c r="D28" s="22">
        <v>499700</v>
      </c>
      <c r="E28" s="22">
        <v>446000</v>
      </c>
      <c r="F28" s="22">
        <v>431100</v>
      </c>
      <c r="G28" s="22">
        <v>252300</v>
      </c>
      <c r="H28" s="22">
        <v>349200</v>
      </c>
      <c r="I28" s="22">
        <v>499700</v>
      </c>
      <c r="J28" s="22">
        <v>451500</v>
      </c>
      <c r="K28" s="22">
        <v>460700</v>
      </c>
      <c r="L28" s="22">
        <v>464200</v>
      </c>
      <c r="M28" s="22">
        <v>446000</v>
      </c>
      <c r="N28" s="22">
        <v>452000</v>
      </c>
      <c r="O28" s="22">
        <v>484600</v>
      </c>
      <c r="P28" s="22">
        <v>467300</v>
      </c>
    </row>
    <row r="29" spans="1:16" ht="15">
      <c r="A29" s="3"/>
      <c r="B29" s="12" t="s">
        <v>2027</v>
      </c>
      <c r="C29" s="17" t="s">
        <v>73</v>
      </c>
      <c r="D29" s="22">
        <v>0</v>
      </c>
      <c r="E29" s="22">
        <v>0</v>
      </c>
      <c r="F29" s="22">
        <v>0</v>
      </c>
      <c r="G29" s="22">
        <v>0</v>
      </c>
      <c r="H29" s="22">
        <v>0</v>
      </c>
      <c r="I29" s="22">
        <v>0</v>
      </c>
      <c r="J29" s="22">
        <v>0</v>
      </c>
      <c r="K29" s="22">
        <v>0</v>
      </c>
      <c r="L29" s="22">
        <v>0</v>
      </c>
      <c r="M29" s="22">
        <v>0</v>
      </c>
      <c r="N29" s="22">
        <v>0</v>
      </c>
      <c r="O29" s="22">
        <v>0</v>
      </c>
      <c r="P29" s="22">
        <v>0</v>
      </c>
    </row>
    <row r="30" spans="1:16" ht="30">
      <c r="A30" s="3"/>
      <c r="B30" s="12" t="s">
        <v>1652</v>
      </c>
      <c r="C30" s="17" t="s">
        <v>74</v>
      </c>
      <c r="D30" s="22">
        <v>0</v>
      </c>
      <c r="E30" s="22">
        <v>0</v>
      </c>
      <c r="F30" s="22">
        <v>0</v>
      </c>
      <c r="G30" s="22">
        <v>0</v>
      </c>
      <c r="H30" s="22">
        <v>0</v>
      </c>
      <c r="I30" s="22">
        <v>0</v>
      </c>
      <c r="J30" s="22">
        <v>0</v>
      </c>
      <c r="K30" s="22">
        <v>0</v>
      </c>
      <c r="L30" s="22">
        <v>0</v>
      </c>
      <c r="M30" s="22">
        <v>0</v>
      </c>
      <c r="N30" s="22">
        <v>0</v>
      </c>
      <c r="O30" s="22">
        <v>0</v>
      </c>
      <c r="P30" s="22">
        <v>0</v>
      </c>
    </row>
    <row r="31" spans="1:16" ht="15">
      <c r="A31" s="3"/>
      <c r="B31" s="12" t="s">
        <v>783</v>
      </c>
      <c r="C31" s="17" t="s">
        <v>75</v>
      </c>
      <c r="D31" s="22">
        <v>0</v>
      </c>
      <c r="E31" s="22">
        <v>0</v>
      </c>
      <c r="F31" s="22">
        <v>0</v>
      </c>
      <c r="G31" s="22">
        <v>0</v>
      </c>
      <c r="H31" s="22">
        <v>0</v>
      </c>
      <c r="I31" s="22">
        <v>0</v>
      </c>
      <c r="J31" s="22">
        <v>0</v>
      </c>
      <c r="K31" s="22">
        <v>0</v>
      </c>
      <c r="L31" s="22">
        <v>0</v>
      </c>
      <c r="M31" s="22">
        <v>0</v>
      </c>
      <c r="N31" s="22">
        <v>0</v>
      </c>
      <c r="O31" s="22">
        <v>0</v>
      </c>
      <c r="P31" s="22">
        <v>0</v>
      </c>
    </row>
    <row r="32" spans="1:16" ht="30">
      <c r="A32" s="3"/>
      <c r="B32" s="12" t="s">
        <v>1186</v>
      </c>
      <c r="C32" s="17" t="s">
        <v>76</v>
      </c>
      <c r="D32" s="22">
        <v>200</v>
      </c>
      <c r="E32" s="22">
        <v>2000</v>
      </c>
      <c r="F32" s="22">
        <v>4100</v>
      </c>
      <c r="G32" s="22">
        <v>7300</v>
      </c>
      <c r="H32" s="22">
        <v>4700</v>
      </c>
      <c r="I32" s="22">
        <v>200</v>
      </c>
      <c r="J32" s="22">
        <v>100</v>
      </c>
      <c r="K32" s="22">
        <v>1000</v>
      </c>
      <c r="L32" s="22">
        <v>2600</v>
      </c>
      <c r="M32" s="22">
        <v>2000</v>
      </c>
      <c r="N32" s="22">
        <v>1600</v>
      </c>
      <c r="O32" s="22">
        <v>400</v>
      </c>
      <c r="P32" s="22">
        <v>500</v>
      </c>
    </row>
    <row r="33" spans="1:16" ht="15">
      <c r="A33" s="3"/>
      <c r="B33" s="12" t="s">
        <v>1180</v>
      </c>
      <c r="C33" s="17" t="s">
        <v>80</v>
      </c>
      <c r="D33" s="22">
        <v>498800</v>
      </c>
      <c r="E33" s="22">
        <v>501400</v>
      </c>
      <c r="F33" s="22">
        <v>488700</v>
      </c>
      <c r="G33" s="22">
        <v>672500</v>
      </c>
      <c r="H33" s="22">
        <v>651900</v>
      </c>
      <c r="I33" s="22">
        <v>498800</v>
      </c>
      <c r="J33" s="22">
        <v>526300</v>
      </c>
      <c r="K33" s="22">
        <v>509400</v>
      </c>
      <c r="L33" s="22">
        <v>512700</v>
      </c>
      <c r="M33" s="22">
        <v>501400</v>
      </c>
      <c r="N33" s="22">
        <v>504700</v>
      </c>
      <c r="O33" s="22">
        <v>467800</v>
      </c>
      <c r="P33" s="22">
        <v>471100</v>
      </c>
    </row>
    <row r="34" spans="1:16" ht="15">
      <c r="A34" s="3"/>
      <c r="B34" s="12" t="s">
        <v>1902</v>
      </c>
      <c r="C34" s="17" t="s">
        <v>101</v>
      </c>
      <c r="D34" s="22">
        <v>10631400</v>
      </c>
      <c r="E34" s="22">
        <v>10296000</v>
      </c>
      <c r="F34" s="22">
        <v>9949000</v>
      </c>
      <c r="G34" s="22">
        <v>9544500</v>
      </c>
      <c r="H34" s="22">
        <v>7967700</v>
      </c>
      <c r="I34" s="22">
        <v>10631400</v>
      </c>
      <c r="J34" s="22">
        <v>10261300</v>
      </c>
      <c r="K34" s="22">
        <v>10268500</v>
      </c>
      <c r="L34" s="22">
        <v>10383400</v>
      </c>
      <c r="M34" s="22">
        <v>10296000</v>
      </c>
      <c r="N34" s="22">
        <v>10393800</v>
      </c>
      <c r="O34" s="22">
        <v>10533400</v>
      </c>
      <c r="P34" s="22">
        <v>10217000</v>
      </c>
    </row>
    <row r="35" spans="1:16" ht="15">
      <c r="A35" s="3"/>
      <c r="B35" s="12" t="s">
        <v>1214</v>
      </c>
      <c r="C35" s="17" t="s">
        <v>102</v>
      </c>
      <c r="D35" s="22">
        <v>0</v>
      </c>
      <c r="E35" s="22">
        <v>0</v>
      </c>
      <c r="F35" s="22">
        <v>0</v>
      </c>
      <c r="G35" s="22">
        <v>0</v>
      </c>
      <c r="H35" s="22">
        <v>0</v>
      </c>
      <c r="I35" s="22">
        <v>0</v>
      </c>
      <c r="J35" s="22">
        <v>0</v>
      </c>
      <c r="K35" s="22">
        <v>0</v>
      </c>
      <c r="L35" s="22">
        <v>0</v>
      </c>
      <c r="M35" s="22">
        <v>0</v>
      </c>
      <c r="N35" s="22">
        <v>0</v>
      </c>
      <c r="O35" s="22">
        <v>0</v>
      </c>
      <c r="P35" s="22">
        <v>0</v>
      </c>
    </row>
    <row r="36" spans="1:16" ht="30">
      <c r="A36" s="3"/>
      <c r="B36" s="12" t="s">
        <v>986</v>
      </c>
      <c r="C36" s="17" t="s">
        <v>103</v>
      </c>
      <c r="D36" s="22">
        <v>1173100</v>
      </c>
      <c r="E36" s="22">
        <v>972000</v>
      </c>
      <c r="F36" s="22">
        <v>886000</v>
      </c>
      <c r="G36" s="22">
        <v>804300</v>
      </c>
      <c r="H36" s="22">
        <v>726200</v>
      </c>
      <c r="I36" s="22">
        <v>1173100</v>
      </c>
      <c r="J36" s="22">
        <v>1118700</v>
      </c>
      <c r="K36" s="22">
        <v>1072600</v>
      </c>
      <c r="L36" s="22">
        <v>1022800</v>
      </c>
      <c r="M36" s="22">
        <v>972000</v>
      </c>
      <c r="N36" s="22">
        <v>938700</v>
      </c>
      <c r="O36" s="22">
        <v>913800</v>
      </c>
      <c r="P36" s="22">
        <v>891900</v>
      </c>
    </row>
    <row r="37" spans="1:16" ht="15">
      <c r="A37" s="3"/>
      <c r="B37" s="12" t="s">
        <v>1895</v>
      </c>
      <c r="C37" s="17" t="s">
        <v>104</v>
      </c>
      <c r="D37" s="22">
        <v>1173100</v>
      </c>
      <c r="E37" s="22">
        <v>972000</v>
      </c>
      <c r="F37" s="22">
        <v>886000</v>
      </c>
      <c r="G37" s="22">
        <v>804300</v>
      </c>
      <c r="H37" s="22">
        <v>726200</v>
      </c>
      <c r="I37" s="22">
        <v>1173100</v>
      </c>
      <c r="J37" s="22">
        <v>1118700</v>
      </c>
      <c r="K37" s="22">
        <v>1072600</v>
      </c>
      <c r="L37" s="22">
        <v>1022800</v>
      </c>
      <c r="M37" s="22">
        <v>972000</v>
      </c>
      <c r="N37" s="22">
        <v>938700</v>
      </c>
      <c r="O37" s="22">
        <v>913800</v>
      </c>
      <c r="P37" s="22">
        <v>891900</v>
      </c>
    </row>
    <row r="38" spans="1:16" ht="15">
      <c r="A38" s="3"/>
      <c r="B38" s="10" t="s">
        <v>1905</v>
      </c>
      <c r="C38" s="19" t="s">
        <v>105</v>
      </c>
      <c r="D38" s="23">
        <v>11804500</v>
      </c>
      <c r="E38" s="23">
        <v>11268000</v>
      </c>
      <c r="F38" s="23">
        <v>10835000</v>
      </c>
      <c r="G38" s="23">
        <v>10348800</v>
      </c>
      <c r="H38" s="23">
        <v>8693900</v>
      </c>
      <c r="I38" s="23">
        <v>11804500</v>
      </c>
      <c r="J38" s="23">
        <v>11380000</v>
      </c>
      <c r="K38" s="23">
        <v>11341100</v>
      </c>
      <c r="L38" s="23">
        <v>11406200</v>
      </c>
      <c r="M38" s="23">
        <v>11268000</v>
      </c>
      <c r="N38" s="23">
        <v>11332500</v>
      </c>
      <c r="O38" s="23">
        <v>11447200</v>
      </c>
      <c r="P38" s="23">
        <v>11108900</v>
      </c>
    </row>
  </sheetData>
  <mergeCells count="15">
    <mergeCell ref="A2:XFD2"/>
    <mergeCell ref="A1:XFD1"/>
    <mergeCell ref="A3:B3"/>
    <mergeCell ref="D3:E3"/>
    <mergeCell ref="A4:B4"/>
    <mergeCell ref="D4:P4"/>
    <mergeCell ref="F3:P3"/>
    <mergeCell ref="A5:B5"/>
    <mergeCell ref="A7:B7"/>
    <mergeCell ref="A10:XFD10"/>
    <mergeCell ref="A9:XFD9"/>
    <mergeCell ref="B8:P8"/>
    <mergeCell ref="D7:P7"/>
    <mergeCell ref="D5:P5"/>
    <mergeCell ref="D6:P6"/>
  </mergeCells>
  <dataValidations count="1">
    <dataValidation type="list" allowBlank="1" showInputMessage="1" showErrorMessage="1" sqref="A8">
      <formula1>'@lists'!$A$3:$B$3</formula1>
    </dataValidation>
  </dataValidations>
  <pageMargins left="0.7" right="0.7" top="0.75" bottom="0.75" header="0.3" footer="0.3"/>
  <pageSetup orientation="portrait"/>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1D00-000000000000}">
  <sheetPr>
    <outlinePr summaryBelow="0" summaryRight="0"/>
  </sheetPr>
  <dimension ref="A1:N63"/>
  <sheetViews>
    <sheetView rightToLeft="1" zoomScale="50" zoomScaleNormal="50" workbookViewId="0" topLeftCell="A1">
      <selection pane="topLeft" activeCell="A1" sqref="A1:XFD1"/>
    </sheetView>
  </sheetViews>
  <sheetFormatPr defaultColWidth="0" defaultRowHeight="12.75" zeroHeight="1"/>
  <cols>
    <col min="1" max="1" width="2.85714285714286" customWidth="1"/>
    <col min="2" max="2" width="25.1428571428571" customWidth="1"/>
    <col min="3" max="3" width="28.2857142857143" customWidth="1"/>
    <col min="4" max="4" width="53.7142857142857" customWidth="1"/>
    <col min="5" max="5" width="71.1428571428571" customWidth="1"/>
    <col min="6" max="6" width="8" customWidth="1"/>
    <col min="7" max="14" width="21.5714285714286" customWidth="1"/>
    <col min="15" max="16384" width="11.4285714285714" hidden="1"/>
  </cols>
  <sheetData>
    <row r="1" spans="1:1" s="52" customFormat="1" ht="15">
      <c r="A1" s="52" t="s">
        <v>917</v>
      </c>
    </row>
    <row r="2" spans="1:1" s="52" customFormat="1" ht="15">
      <c r="A2" s="52" t="s">
        <v>1091</v>
      </c>
    </row>
    <row r="3" spans="1:14" ht="15">
      <c r="A3" s="49" t="s">
        <v>916</v>
      </c>
      <c r="B3" s="50"/>
      <c r="C3" s="9" t="s">
        <v>130</v>
      </c>
      <c r="D3" s="51" t="s">
        <v>1588</v>
      </c>
      <c r="E3" s="51"/>
      <c r="F3" s="48"/>
      <c r="G3" s="47"/>
      <c r="H3" s="47"/>
      <c r="I3" s="47"/>
      <c r="J3" s="47"/>
      <c r="K3" s="47"/>
      <c r="L3" s="47"/>
      <c r="M3" s="47"/>
      <c r="N3" s="47"/>
    </row>
    <row r="4" spans="1:14" ht="15">
      <c r="A4" s="40" t="s">
        <v>2239</v>
      </c>
      <c r="B4" s="40"/>
      <c r="C4" s="13">
        <v>45291</v>
      </c>
      <c r="D4" s="48"/>
      <c r="E4" s="47"/>
      <c r="F4" s="47"/>
      <c r="G4" s="47"/>
      <c r="H4" s="47"/>
      <c r="I4" s="47"/>
      <c r="J4" s="47"/>
      <c r="K4" s="47"/>
      <c r="L4" s="47"/>
      <c r="M4" s="47"/>
      <c r="N4" s="47"/>
    </row>
    <row r="5" spans="1:14" ht="15">
      <c r="A5" s="40" t="s">
        <v>1778</v>
      </c>
      <c r="B5" s="40"/>
      <c r="C5" s="14" t="s">
        <v>613</v>
      </c>
      <c r="D5" s="48"/>
      <c r="E5" s="47"/>
      <c r="F5" s="47"/>
      <c r="G5" s="47"/>
      <c r="H5" s="47"/>
      <c r="I5" s="47"/>
      <c r="J5" s="47"/>
      <c r="K5" s="47"/>
      <c r="L5" s="47"/>
      <c r="M5" s="47"/>
      <c r="N5" s="47"/>
    </row>
    <row r="6" spans="1:14" ht="15">
      <c r="A6" s="5"/>
      <c r="B6" s="5"/>
      <c r="C6" s="15"/>
      <c r="D6" s="48"/>
      <c r="E6" s="47"/>
      <c r="F6" s="47"/>
      <c r="G6" s="47"/>
      <c r="H6" s="47"/>
      <c r="I6" s="47"/>
      <c r="J6" s="47"/>
      <c r="K6" s="47"/>
      <c r="L6" s="47"/>
      <c r="M6" s="47"/>
      <c r="N6" s="47"/>
    </row>
    <row r="7" spans="1:14" ht="15">
      <c r="A7" s="41" t="s">
        <v>1595</v>
      </c>
      <c r="B7" s="41"/>
      <c r="C7" s="16" t="str">
        <f>A10</f>
        <v>630-40</v>
      </c>
      <c r="D7" s="48"/>
      <c r="E7" s="47"/>
      <c r="F7" s="47"/>
      <c r="G7" s="47"/>
      <c r="H7" s="47"/>
      <c r="I7" s="47"/>
      <c r="J7" s="47"/>
      <c r="K7" s="47"/>
      <c r="L7" s="47"/>
      <c r="M7" s="47"/>
      <c r="N7" s="47"/>
    </row>
    <row r="8" spans="1:14" ht="15">
      <c r="A8" s="1" t="s">
        <v>260</v>
      </c>
      <c r="B8" s="47"/>
      <c r="C8" s="47"/>
      <c r="D8" s="47"/>
      <c r="E8" s="47"/>
      <c r="F8" s="47"/>
      <c r="G8" s="47"/>
      <c r="H8" s="47"/>
      <c r="I8" s="47"/>
      <c r="J8" s="47"/>
      <c r="K8" s="47"/>
      <c r="L8" s="47"/>
      <c r="M8" s="47"/>
      <c r="N8" s="47"/>
    </row>
    <row r="9" spans="1:1" s="46" customFormat="1" ht="12.75" customHeight="1">
      <c r="A9" s="46" t="s">
        <v>261</v>
      </c>
    </row>
    <row r="10" spans="1:1" s="45" customFormat="1" ht="15">
      <c r="A10" s="45" t="s">
        <v>260</v>
      </c>
    </row>
    <row r="11" spans="1:14" ht="15">
      <c r="A11" s="3"/>
      <c r="B11" s="3"/>
      <c r="C11" s="3"/>
      <c r="D11" s="3"/>
      <c r="E11" s="3"/>
      <c r="F11" s="3"/>
      <c r="G11" s="54" t="s">
        <v>2252</v>
      </c>
      <c r="H11" s="55"/>
      <c r="I11" s="55"/>
      <c r="J11" s="54"/>
      <c r="K11" s="54" t="s">
        <v>2233</v>
      </c>
      <c r="L11" s="55"/>
      <c r="M11" s="55"/>
      <c r="N11" s="54"/>
    </row>
    <row r="12" spans="1:14" ht="15">
      <c r="A12" s="3"/>
      <c r="B12" s="3"/>
      <c r="C12" s="3"/>
      <c r="D12" s="3"/>
      <c r="E12" s="3"/>
      <c r="F12" s="3"/>
      <c r="G12" s="20" t="s">
        <v>1986</v>
      </c>
      <c r="H12" s="20" t="s">
        <v>2131</v>
      </c>
      <c r="I12" s="20" t="s">
        <v>1102</v>
      </c>
      <c r="J12" s="20" t="s">
        <v>2163</v>
      </c>
      <c r="K12" s="20" t="s">
        <v>1986</v>
      </c>
      <c r="L12" s="20" t="s">
        <v>2131</v>
      </c>
      <c r="M12" s="20" t="s">
        <v>1102</v>
      </c>
      <c r="N12" s="20" t="s">
        <v>2163</v>
      </c>
    </row>
    <row r="13" spans="1:14" ht="15">
      <c r="A13" s="3"/>
      <c r="B13" s="3"/>
      <c r="C13" s="3"/>
      <c r="D13" s="3"/>
      <c r="E13" s="3"/>
      <c r="F13" s="3"/>
      <c r="G13" s="17" t="s">
        <v>58</v>
      </c>
      <c r="H13" s="17" t="s">
        <v>77</v>
      </c>
      <c r="I13" s="17" t="s">
        <v>110</v>
      </c>
      <c r="J13" s="17" t="s">
        <v>121</v>
      </c>
      <c r="K13" s="17" t="s">
        <v>58</v>
      </c>
      <c r="L13" s="17" t="s">
        <v>77</v>
      </c>
      <c r="M13" s="17" t="s">
        <v>110</v>
      </c>
      <c r="N13" s="17" t="s">
        <v>121</v>
      </c>
    </row>
    <row r="14" spans="1:14" ht="15">
      <c r="A14" s="3"/>
      <c r="B14" s="42" t="s">
        <v>492</v>
      </c>
      <c r="C14" s="42" t="s">
        <v>454</v>
      </c>
      <c r="D14" s="42" t="s">
        <v>455</v>
      </c>
      <c r="E14" s="12" t="s">
        <v>597</v>
      </c>
      <c r="F14" s="17" t="s">
        <v>58</v>
      </c>
      <c r="G14" s="22"/>
      <c r="H14" s="22"/>
      <c r="I14" s="22"/>
      <c r="J14" s="22"/>
      <c r="K14" s="22"/>
      <c r="L14" s="22"/>
      <c r="M14" s="22"/>
      <c r="N14" s="22"/>
    </row>
    <row r="15" spans="1:14" ht="15">
      <c r="A15" s="3"/>
      <c r="B15" s="43"/>
      <c r="C15" s="43"/>
      <c r="D15" s="43"/>
      <c r="E15" s="12" t="s">
        <v>579</v>
      </c>
      <c r="F15" s="17" t="s">
        <v>77</v>
      </c>
      <c r="G15" s="22"/>
      <c r="H15" s="22"/>
      <c r="I15" s="22"/>
      <c r="J15" s="22"/>
      <c r="K15" s="22"/>
      <c r="L15" s="22"/>
      <c r="M15" s="22"/>
      <c r="N15" s="22"/>
    </row>
    <row r="16" spans="1:14" ht="15">
      <c r="A16" s="3"/>
      <c r="B16" s="43"/>
      <c r="C16" s="43"/>
      <c r="D16" s="43"/>
      <c r="E16" s="12" t="s">
        <v>1644</v>
      </c>
      <c r="F16" s="17" t="s">
        <v>110</v>
      </c>
      <c r="G16" s="22"/>
      <c r="H16" s="22"/>
      <c r="I16" s="22"/>
      <c r="J16" s="22"/>
      <c r="K16" s="22"/>
      <c r="L16" s="22"/>
      <c r="M16" s="22"/>
      <c r="N16" s="22"/>
    </row>
    <row r="17" spans="1:14" ht="15">
      <c r="A17" s="3"/>
      <c r="B17" s="43"/>
      <c r="C17" s="43"/>
      <c r="D17" s="44"/>
      <c r="E17" s="12" t="s">
        <v>1758</v>
      </c>
      <c r="F17" s="17" t="s">
        <v>121</v>
      </c>
      <c r="G17" s="22">
        <v>0</v>
      </c>
      <c r="H17" s="22">
        <v>0</v>
      </c>
      <c r="I17" s="22">
        <v>0</v>
      </c>
      <c r="J17" s="22">
        <v>0</v>
      </c>
      <c r="K17" s="22">
        <v>0</v>
      </c>
      <c r="L17" s="22">
        <v>0</v>
      </c>
      <c r="M17" s="22">
        <v>0</v>
      </c>
      <c r="N17" s="22">
        <v>0</v>
      </c>
    </row>
    <row r="18" spans="1:14" ht="15">
      <c r="A18" s="3"/>
      <c r="B18" s="43"/>
      <c r="C18" s="43"/>
      <c r="D18" s="42" t="s">
        <v>4</v>
      </c>
      <c r="E18" s="12" t="s">
        <v>1650</v>
      </c>
      <c r="F18" s="17" t="s">
        <v>134</v>
      </c>
      <c r="G18" s="22"/>
      <c r="H18" s="22"/>
      <c r="I18" s="22"/>
      <c r="J18" s="22"/>
      <c r="K18" s="22"/>
      <c r="L18" s="22"/>
      <c r="M18" s="22"/>
      <c r="N18" s="22"/>
    </row>
    <row r="19" spans="1:14" ht="30">
      <c r="A19" s="3"/>
      <c r="B19" s="43"/>
      <c r="C19" s="43"/>
      <c r="D19" s="43"/>
      <c r="E19" s="12" t="s">
        <v>1658</v>
      </c>
      <c r="F19" s="17" t="s">
        <v>136</v>
      </c>
      <c r="G19" s="22"/>
      <c r="H19" s="22"/>
      <c r="I19" s="22"/>
      <c r="J19" s="22"/>
      <c r="K19" s="22"/>
      <c r="L19" s="22"/>
      <c r="M19" s="22"/>
      <c r="N19" s="22"/>
    </row>
    <row r="20" spans="1:14" ht="15">
      <c r="A20" s="3"/>
      <c r="B20" s="43"/>
      <c r="C20" s="43"/>
      <c r="D20" s="43"/>
      <c r="E20" s="12" t="s">
        <v>2161</v>
      </c>
      <c r="F20" s="17" t="s">
        <v>449</v>
      </c>
      <c r="G20" s="22"/>
      <c r="H20" s="22"/>
      <c r="I20" s="22"/>
      <c r="J20" s="22"/>
      <c r="K20" s="22"/>
      <c r="L20" s="22"/>
      <c r="M20" s="22"/>
      <c r="N20" s="22"/>
    </row>
    <row r="21" spans="1:14" ht="15">
      <c r="A21" s="3"/>
      <c r="B21" s="43"/>
      <c r="C21" s="43"/>
      <c r="D21" s="44"/>
      <c r="E21" s="12" t="s">
        <v>1860</v>
      </c>
      <c r="F21" s="17" t="s">
        <v>450</v>
      </c>
      <c r="G21" s="22">
        <v>0</v>
      </c>
      <c r="H21" s="22">
        <v>0</v>
      </c>
      <c r="I21" s="22">
        <v>0</v>
      </c>
      <c r="J21" s="22">
        <v>0</v>
      </c>
      <c r="K21" s="22">
        <v>0</v>
      </c>
      <c r="L21" s="22">
        <v>0</v>
      </c>
      <c r="M21" s="22">
        <v>0</v>
      </c>
      <c r="N21" s="22">
        <v>0</v>
      </c>
    </row>
    <row r="22" spans="1:14" ht="15">
      <c r="A22" s="3"/>
      <c r="B22" s="43"/>
      <c r="C22" s="44"/>
      <c r="D22" s="44" t="s">
        <v>651</v>
      </c>
      <c r="E22" s="44"/>
      <c r="F22" s="17" t="s">
        <v>451</v>
      </c>
      <c r="G22" s="22">
        <v>0</v>
      </c>
      <c r="H22" s="22">
        <v>0</v>
      </c>
      <c r="I22" s="22">
        <v>0</v>
      </c>
      <c r="J22" s="22">
        <v>0</v>
      </c>
      <c r="K22" s="22">
        <v>0</v>
      </c>
      <c r="L22" s="22">
        <v>0</v>
      </c>
      <c r="M22" s="22">
        <v>0</v>
      </c>
      <c r="N22" s="22">
        <v>0</v>
      </c>
    </row>
    <row r="23" spans="1:14" ht="15">
      <c r="A23" s="3"/>
      <c r="B23" s="43"/>
      <c r="C23" s="42" t="s">
        <v>453</v>
      </c>
      <c r="D23" s="44" t="s">
        <v>1250</v>
      </c>
      <c r="E23" s="44"/>
      <c r="F23" s="17" t="s">
        <v>66</v>
      </c>
      <c r="G23" s="22"/>
      <c r="H23" s="22"/>
      <c r="I23" s="22"/>
      <c r="J23" s="22"/>
      <c r="K23" s="22"/>
      <c r="L23" s="22"/>
      <c r="M23" s="22"/>
      <c r="N23" s="22"/>
    </row>
    <row r="24" spans="1:14" ht="15">
      <c r="A24" s="3"/>
      <c r="B24" s="43"/>
      <c r="C24" s="43"/>
      <c r="D24" s="44" t="s">
        <v>2083</v>
      </c>
      <c r="E24" s="44"/>
      <c r="F24" s="17" t="s">
        <v>67</v>
      </c>
      <c r="G24" s="22"/>
      <c r="H24" s="22"/>
      <c r="I24" s="22"/>
      <c r="J24" s="22"/>
      <c r="K24" s="22"/>
      <c r="L24" s="22"/>
      <c r="M24" s="22"/>
      <c r="N24" s="22"/>
    </row>
    <row r="25" spans="1:14" ht="15">
      <c r="A25" s="3"/>
      <c r="B25" s="43"/>
      <c r="C25" s="43"/>
      <c r="D25" s="44" t="s">
        <v>863</v>
      </c>
      <c r="E25" s="44"/>
      <c r="F25" s="17" t="s">
        <v>68</v>
      </c>
      <c r="G25" s="22"/>
      <c r="H25" s="22"/>
      <c r="I25" s="22"/>
      <c r="J25" s="22"/>
      <c r="K25" s="22"/>
      <c r="L25" s="22"/>
      <c r="M25" s="22"/>
      <c r="N25" s="22"/>
    </row>
    <row r="26" spans="1:14" ht="15">
      <c r="A26" s="3"/>
      <c r="B26" s="43"/>
      <c r="C26" s="43"/>
      <c r="D26" s="44" t="s">
        <v>827</v>
      </c>
      <c r="E26" s="44"/>
      <c r="F26" s="17" t="s">
        <v>70</v>
      </c>
      <c r="G26" s="22"/>
      <c r="H26" s="22"/>
      <c r="I26" s="22"/>
      <c r="J26" s="22"/>
      <c r="K26" s="22"/>
      <c r="L26" s="22"/>
      <c r="M26" s="22"/>
      <c r="N26" s="22"/>
    </row>
    <row r="27" spans="1:14" ht="15">
      <c r="A27" s="3"/>
      <c r="B27" s="43"/>
      <c r="C27" s="43"/>
      <c r="D27" s="44" t="s">
        <v>871</v>
      </c>
      <c r="E27" s="44"/>
      <c r="F27" s="17" t="s">
        <v>71</v>
      </c>
      <c r="G27" s="22"/>
      <c r="H27" s="22"/>
      <c r="I27" s="22"/>
      <c r="J27" s="22"/>
      <c r="K27" s="22"/>
      <c r="L27" s="22"/>
      <c r="M27" s="22"/>
      <c r="N27" s="22"/>
    </row>
    <row r="28" spans="1:14" ht="15">
      <c r="A28" s="3"/>
      <c r="B28" s="43"/>
      <c r="C28" s="43"/>
      <c r="D28" s="44" t="s">
        <v>1644</v>
      </c>
      <c r="E28" s="44"/>
      <c r="F28" s="17" t="s">
        <v>72</v>
      </c>
      <c r="G28" s="22"/>
      <c r="H28" s="22"/>
      <c r="I28" s="22"/>
      <c r="J28" s="22"/>
      <c r="K28" s="22"/>
      <c r="L28" s="22"/>
      <c r="M28" s="22"/>
      <c r="N28" s="22"/>
    </row>
    <row r="29" spans="1:14" ht="15">
      <c r="A29" s="3"/>
      <c r="B29" s="43"/>
      <c r="C29" s="44"/>
      <c r="D29" s="44" t="s">
        <v>502</v>
      </c>
      <c r="E29" s="44"/>
      <c r="F29" s="17" t="s">
        <v>73</v>
      </c>
      <c r="G29" s="22">
        <v>0</v>
      </c>
      <c r="H29" s="22">
        <v>0</v>
      </c>
      <c r="I29" s="22">
        <v>0</v>
      </c>
      <c r="J29" s="22">
        <v>0</v>
      </c>
      <c r="K29" s="22">
        <v>0</v>
      </c>
      <c r="L29" s="22">
        <v>0</v>
      </c>
      <c r="M29" s="22">
        <v>0</v>
      </c>
      <c r="N29" s="22">
        <v>0</v>
      </c>
    </row>
    <row r="30" spans="1:14" ht="15">
      <c r="A30" s="3"/>
      <c r="B30" s="44"/>
      <c r="C30" s="44" t="s">
        <v>1857</v>
      </c>
      <c r="D30" s="55"/>
      <c r="E30" s="44"/>
      <c r="F30" s="17" t="s">
        <v>74</v>
      </c>
      <c r="G30" s="22">
        <v>0</v>
      </c>
      <c r="H30" s="22">
        <v>0</v>
      </c>
      <c r="I30" s="22">
        <v>0</v>
      </c>
      <c r="J30" s="22">
        <v>0</v>
      </c>
      <c r="K30" s="22">
        <v>0</v>
      </c>
      <c r="L30" s="22">
        <v>0</v>
      </c>
      <c r="M30" s="22">
        <v>0</v>
      </c>
      <c r="N30" s="22">
        <v>0</v>
      </c>
    </row>
    <row r="31" spans="1:14" ht="15">
      <c r="A31" s="3"/>
      <c r="B31" s="42" t="s">
        <v>461</v>
      </c>
      <c r="C31" s="42" t="s">
        <v>454</v>
      </c>
      <c r="D31" s="42" t="s">
        <v>455</v>
      </c>
      <c r="E31" s="12" t="s">
        <v>597</v>
      </c>
      <c r="F31" s="17" t="s">
        <v>75</v>
      </c>
      <c r="G31" s="22"/>
      <c r="H31" s="22"/>
      <c r="I31" s="22"/>
      <c r="J31" s="22"/>
      <c r="K31" s="22"/>
      <c r="L31" s="22"/>
      <c r="M31" s="22"/>
      <c r="N31" s="22"/>
    </row>
    <row r="32" spans="1:14" ht="15">
      <c r="A32" s="3"/>
      <c r="B32" s="43"/>
      <c r="C32" s="43"/>
      <c r="D32" s="43"/>
      <c r="E32" s="12" t="s">
        <v>583</v>
      </c>
      <c r="F32" s="17" t="s">
        <v>76</v>
      </c>
      <c r="G32" s="22"/>
      <c r="H32" s="22"/>
      <c r="I32" s="22"/>
      <c r="J32" s="22"/>
      <c r="K32" s="22"/>
      <c r="L32" s="22"/>
      <c r="M32" s="22"/>
      <c r="N32" s="22"/>
    </row>
    <row r="33" spans="1:14" ht="15">
      <c r="A33" s="3"/>
      <c r="B33" s="43"/>
      <c r="C33" s="43"/>
      <c r="D33" s="44"/>
      <c r="E33" s="12" t="s">
        <v>1644</v>
      </c>
      <c r="F33" s="17" t="s">
        <v>80</v>
      </c>
      <c r="G33" s="22"/>
      <c r="H33" s="22"/>
      <c r="I33" s="22"/>
      <c r="J33" s="22"/>
      <c r="K33" s="22"/>
      <c r="L33" s="22"/>
      <c r="M33" s="22"/>
      <c r="N33" s="22"/>
    </row>
    <row r="34" spans="1:14" ht="15">
      <c r="A34" s="3"/>
      <c r="B34" s="43"/>
      <c r="C34" s="43"/>
      <c r="D34" s="42" t="s">
        <v>4</v>
      </c>
      <c r="E34" s="12" t="s">
        <v>1650</v>
      </c>
      <c r="F34" s="17" t="s">
        <v>101</v>
      </c>
      <c r="G34" s="22"/>
      <c r="H34" s="22"/>
      <c r="I34" s="22"/>
      <c r="J34" s="22"/>
      <c r="K34" s="22"/>
      <c r="L34" s="22"/>
      <c r="M34" s="22"/>
      <c r="N34" s="22"/>
    </row>
    <row r="35" spans="1:14" ht="30">
      <c r="A35" s="3"/>
      <c r="B35" s="43"/>
      <c r="C35" s="43"/>
      <c r="D35" s="43"/>
      <c r="E35" s="12" t="s">
        <v>1658</v>
      </c>
      <c r="F35" s="17" t="s">
        <v>102</v>
      </c>
      <c r="G35" s="22"/>
      <c r="H35" s="22"/>
      <c r="I35" s="22"/>
      <c r="J35" s="22"/>
      <c r="K35" s="22"/>
      <c r="L35" s="22"/>
      <c r="M35" s="22"/>
      <c r="N35" s="22"/>
    </row>
    <row r="36" spans="1:14" ht="15">
      <c r="A36" s="3"/>
      <c r="B36" s="43"/>
      <c r="C36" s="43"/>
      <c r="D36" s="44"/>
      <c r="E36" s="12" t="s">
        <v>2161</v>
      </c>
      <c r="F36" s="17" t="s">
        <v>103</v>
      </c>
      <c r="G36" s="22"/>
      <c r="H36" s="22"/>
      <c r="I36" s="22"/>
      <c r="J36" s="22"/>
      <c r="K36" s="22"/>
      <c r="L36" s="22"/>
      <c r="M36" s="22"/>
      <c r="N36" s="22"/>
    </row>
    <row r="37" spans="1:14" ht="15">
      <c r="A37" s="3"/>
      <c r="B37" s="43"/>
      <c r="C37" s="44"/>
      <c r="D37" s="44" t="s">
        <v>651</v>
      </c>
      <c r="E37" s="44"/>
      <c r="F37" s="17" t="s">
        <v>104</v>
      </c>
      <c r="G37" s="22">
        <v>0</v>
      </c>
      <c r="H37" s="22">
        <v>0</v>
      </c>
      <c r="I37" s="22">
        <v>0</v>
      </c>
      <c r="J37" s="22">
        <v>0</v>
      </c>
      <c r="K37" s="22">
        <v>0</v>
      </c>
      <c r="L37" s="22">
        <v>0</v>
      </c>
      <c r="M37" s="22">
        <v>0</v>
      </c>
      <c r="N37" s="22">
        <v>0</v>
      </c>
    </row>
    <row r="38" spans="1:14" ht="15">
      <c r="A38" s="3"/>
      <c r="B38" s="43"/>
      <c r="C38" s="42" t="s">
        <v>453</v>
      </c>
      <c r="D38" s="44" t="s">
        <v>1250</v>
      </c>
      <c r="E38" s="44"/>
      <c r="F38" s="17" t="s">
        <v>105</v>
      </c>
      <c r="G38" s="22"/>
      <c r="H38" s="22"/>
      <c r="I38" s="22"/>
      <c r="J38" s="22"/>
      <c r="K38" s="22"/>
      <c r="L38" s="22"/>
      <c r="M38" s="22"/>
      <c r="N38" s="22"/>
    </row>
    <row r="39" spans="1:14" ht="15">
      <c r="A39" s="3"/>
      <c r="B39" s="43"/>
      <c r="C39" s="43"/>
      <c r="D39" s="44" t="s">
        <v>2083</v>
      </c>
      <c r="E39" s="44"/>
      <c r="F39" s="17" t="s">
        <v>106</v>
      </c>
      <c r="G39" s="22"/>
      <c r="H39" s="22"/>
      <c r="I39" s="22"/>
      <c r="J39" s="22"/>
      <c r="K39" s="22"/>
      <c r="L39" s="22"/>
      <c r="M39" s="22"/>
      <c r="N39" s="22"/>
    </row>
    <row r="40" spans="1:14" ht="15">
      <c r="A40" s="3"/>
      <c r="B40" s="43"/>
      <c r="C40" s="43"/>
      <c r="D40" s="44" t="s">
        <v>863</v>
      </c>
      <c r="E40" s="44"/>
      <c r="F40" s="17" t="s">
        <v>107</v>
      </c>
      <c r="G40" s="22"/>
      <c r="H40" s="22"/>
      <c r="I40" s="22"/>
      <c r="J40" s="22"/>
      <c r="K40" s="22"/>
      <c r="L40" s="22"/>
      <c r="M40" s="22"/>
      <c r="N40" s="22"/>
    </row>
    <row r="41" spans="1:14" ht="15">
      <c r="A41" s="3"/>
      <c r="B41" s="43"/>
      <c r="C41" s="43"/>
      <c r="D41" s="44" t="s">
        <v>827</v>
      </c>
      <c r="E41" s="44"/>
      <c r="F41" s="17" t="s">
        <v>108</v>
      </c>
      <c r="G41" s="22"/>
      <c r="H41" s="22"/>
      <c r="I41" s="22"/>
      <c r="J41" s="22"/>
      <c r="K41" s="22"/>
      <c r="L41" s="22"/>
      <c r="M41" s="22"/>
      <c r="N41" s="22"/>
    </row>
    <row r="42" spans="1:14" ht="15">
      <c r="A42" s="3"/>
      <c r="B42" s="43"/>
      <c r="C42" s="43"/>
      <c r="D42" s="44" t="s">
        <v>871</v>
      </c>
      <c r="E42" s="44"/>
      <c r="F42" s="17" t="s">
        <v>109</v>
      </c>
      <c r="G42" s="22"/>
      <c r="H42" s="22"/>
      <c r="I42" s="22"/>
      <c r="J42" s="22"/>
      <c r="K42" s="22"/>
      <c r="L42" s="22"/>
      <c r="M42" s="22"/>
      <c r="N42" s="22"/>
    </row>
    <row r="43" spans="1:14" ht="15">
      <c r="A43" s="3"/>
      <c r="B43" s="43"/>
      <c r="C43" s="43"/>
      <c r="D43" s="44" t="s">
        <v>1644</v>
      </c>
      <c r="E43" s="44"/>
      <c r="F43" s="17" t="s">
        <v>111</v>
      </c>
      <c r="G43" s="22"/>
      <c r="H43" s="22"/>
      <c r="I43" s="22"/>
      <c r="J43" s="22"/>
      <c r="K43" s="22"/>
      <c r="L43" s="22"/>
      <c r="M43" s="22"/>
      <c r="N43" s="22"/>
    </row>
    <row r="44" spans="1:14" ht="15">
      <c r="A44" s="3"/>
      <c r="B44" s="43"/>
      <c r="C44" s="44"/>
      <c r="D44" s="44" t="s">
        <v>502</v>
      </c>
      <c r="E44" s="44"/>
      <c r="F44" s="17" t="s">
        <v>112</v>
      </c>
      <c r="G44" s="22">
        <v>0</v>
      </c>
      <c r="H44" s="22">
        <v>0</v>
      </c>
      <c r="I44" s="22">
        <v>0</v>
      </c>
      <c r="J44" s="22">
        <v>0</v>
      </c>
      <c r="K44" s="22">
        <v>0</v>
      </c>
      <c r="L44" s="22">
        <v>0</v>
      </c>
      <c r="M44" s="22">
        <v>0</v>
      </c>
      <c r="N44" s="22">
        <v>0</v>
      </c>
    </row>
    <row r="45" spans="1:14" ht="15">
      <c r="A45" s="3"/>
      <c r="B45" s="44"/>
      <c r="C45" s="44" t="s">
        <v>1831</v>
      </c>
      <c r="D45" s="55"/>
      <c r="E45" s="44"/>
      <c r="F45" s="17" t="s">
        <v>113</v>
      </c>
      <c r="G45" s="22">
        <v>0</v>
      </c>
      <c r="H45" s="22">
        <v>0</v>
      </c>
      <c r="I45" s="22">
        <v>0</v>
      </c>
      <c r="J45" s="22">
        <v>0</v>
      </c>
      <c r="K45" s="22">
        <v>0</v>
      </c>
      <c r="L45" s="22">
        <v>0</v>
      </c>
      <c r="M45" s="22">
        <v>0</v>
      </c>
      <c r="N45" s="22">
        <v>0</v>
      </c>
    </row>
    <row r="46" spans="1:14" ht="15">
      <c r="A46" s="3"/>
      <c r="B46" s="42" t="s">
        <v>1668</v>
      </c>
      <c r="C46" s="42" t="s">
        <v>454</v>
      </c>
      <c r="D46" s="42" t="s">
        <v>455</v>
      </c>
      <c r="E46" s="12" t="s">
        <v>597</v>
      </c>
      <c r="F46" s="17" t="s">
        <v>114</v>
      </c>
      <c r="G46" s="22"/>
      <c r="H46" s="22"/>
      <c r="I46" s="22"/>
      <c r="J46" s="22"/>
      <c r="K46" s="22"/>
      <c r="L46" s="22"/>
      <c r="M46" s="22"/>
      <c r="N46" s="22"/>
    </row>
    <row r="47" spans="1:14" ht="15">
      <c r="A47" s="3"/>
      <c r="B47" s="43"/>
      <c r="C47" s="43"/>
      <c r="D47" s="43"/>
      <c r="E47" s="12" t="s">
        <v>583</v>
      </c>
      <c r="F47" s="17" t="s">
        <v>115</v>
      </c>
      <c r="G47" s="22"/>
      <c r="H47" s="22"/>
      <c r="I47" s="22"/>
      <c r="J47" s="22"/>
      <c r="K47" s="22"/>
      <c r="L47" s="22"/>
      <c r="M47" s="22"/>
      <c r="N47" s="22"/>
    </row>
    <row r="48" spans="1:14" ht="15">
      <c r="A48" s="3"/>
      <c r="B48" s="43"/>
      <c r="C48" s="43"/>
      <c r="D48" s="43"/>
      <c r="E48" s="12" t="s">
        <v>1644</v>
      </c>
      <c r="F48" s="17" t="s">
        <v>116</v>
      </c>
      <c r="G48" s="22"/>
      <c r="H48" s="22"/>
      <c r="I48" s="22"/>
      <c r="J48" s="22"/>
      <c r="K48" s="22"/>
      <c r="L48" s="22"/>
      <c r="M48" s="22"/>
      <c r="N48" s="22"/>
    </row>
    <row r="49" spans="1:14" ht="15">
      <c r="A49" s="3"/>
      <c r="B49" s="43"/>
      <c r="C49" s="43"/>
      <c r="D49" s="44"/>
      <c r="E49" s="12" t="s">
        <v>1758</v>
      </c>
      <c r="F49" s="17" t="s">
        <v>117</v>
      </c>
      <c r="G49" s="22">
        <v>0</v>
      </c>
      <c r="H49" s="22"/>
      <c r="I49" s="22"/>
      <c r="J49" s="22">
        <v>0</v>
      </c>
      <c r="K49" s="22">
        <v>0</v>
      </c>
      <c r="L49" s="22"/>
      <c r="M49" s="22"/>
      <c r="N49" s="22">
        <v>0</v>
      </c>
    </row>
    <row r="50" spans="1:14" ht="15">
      <c r="A50" s="3"/>
      <c r="B50" s="43"/>
      <c r="C50" s="43"/>
      <c r="D50" s="42" t="s">
        <v>4</v>
      </c>
      <c r="E50" s="12" t="s">
        <v>1650</v>
      </c>
      <c r="F50" s="17" t="s">
        <v>118</v>
      </c>
      <c r="G50" s="22"/>
      <c r="H50" s="22"/>
      <c r="I50" s="22"/>
      <c r="J50" s="22"/>
      <c r="K50" s="22"/>
      <c r="L50" s="22"/>
      <c r="M50" s="22"/>
      <c r="N50" s="22"/>
    </row>
    <row r="51" spans="1:14" ht="30">
      <c r="A51" s="3"/>
      <c r="B51" s="43"/>
      <c r="C51" s="43"/>
      <c r="D51" s="43"/>
      <c r="E51" s="12" t="s">
        <v>1658</v>
      </c>
      <c r="F51" s="17" t="s">
        <v>119</v>
      </c>
      <c r="G51" s="22"/>
      <c r="H51" s="22"/>
      <c r="I51" s="22"/>
      <c r="J51" s="22"/>
      <c r="K51" s="22"/>
      <c r="L51" s="22"/>
      <c r="M51" s="22"/>
      <c r="N51" s="22"/>
    </row>
    <row r="52" spans="1:14" ht="15">
      <c r="A52" s="3"/>
      <c r="B52" s="43"/>
      <c r="C52" s="43"/>
      <c r="D52" s="43"/>
      <c r="E52" s="12" t="s">
        <v>2161</v>
      </c>
      <c r="F52" s="17" t="s">
        <v>120</v>
      </c>
      <c r="G52" s="22"/>
      <c r="H52" s="22"/>
      <c r="I52" s="22"/>
      <c r="J52" s="22"/>
      <c r="K52" s="22"/>
      <c r="L52" s="22"/>
      <c r="M52" s="22"/>
      <c r="N52" s="22"/>
    </row>
    <row r="53" spans="1:14" ht="15">
      <c r="A53" s="3"/>
      <c r="B53" s="43"/>
      <c r="C53" s="43"/>
      <c r="D53" s="44"/>
      <c r="E53" s="12" t="s">
        <v>1860</v>
      </c>
      <c r="F53" s="17" t="s">
        <v>123</v>
      </c>
      <c r="G53" s="22">
        <v>0</v>
      </c>
      <c r="H53" s="22"/>
      <c r="I53" s="22"/>
      <c r="J53" s="22">
        <v>0</v>
      </c>
      <c r="K53" s="22">
        <v>0</v>
      </c>
      <c r="L53" s="22"/>
      <c r="M53" s="22"/>
      <c r="N53" s="22">
        <v>0</v>
      </c>
    </row>
    <row r="54" spans="1:14" ht="15">
      <c r="A54" s="3"/>
      <c r="B54" s="43"/>
      <c r="C54" s="44"/>
      <c r="D54" s="44" t="s">
        <v>651</v>
      </c>
      <c r="E54" s="44"/>
      <c r="F54" s="17" t="s">
        <v>124</v>
      </c>
      <c r="G54" s="22">
        <v>0</v>
      </c>
      <c r="H54" s="22"/>
      <c r="I54" s="22"/>
      <c r="J54" s="22">
        <v>0</v>
      </c>
      <c r="K54" s="22">
        <v>0</v>
      </c>
      <c r="L54" s="22"/>
      <c r="M54" s="22"/>
      <c r="N54" s="22">
        <v>0</v>
      </c>
    </row>
    <row r="55" spans="1:14" ht="15">
      <c r="A55" s="3"/>
      <c r="B55" s="43"/>
      <c r="C55" s="42" t="s">
        <v>2</v>
      </c>
      <c r="D55" s="44" t="s">
        <v>1250</v>
      </c>
      <c r="E55" s="44"/>
      <c r="F55" s="17" t="s">
        <v>125</v>
      </c>
      <c r="G55" s="22"/>
      <c r="H55" s="22"/>
      <c r="I55" s="22"/>
      <c r="J55" s="22"/>
      <c r="K55" s="22"/>
      <c r="L55" s="22"/>
      <c r="M55" s="22"/>
      <c r="N55" s="22"/>
    </row>
    <row r="56" spans="1:14" ht="15">
      <c r="A56" s="3"/>
      <c r="B56" s="43"/>
      <c r="C56" s="43"/>
      <c r="D56" s="44" t="s">
        <v>2083</v>
      </c>
      <c r="E56" s="44"/>
      <c r="F56" s="17" t="s">
        <v>126</v>
      </c>
      <c r="G56" s="22"/>
      <c r="H56" s="22"/>
      <c r="I56" s="22"/>
      <c r="J56" s="22"/>
      <c r="K56" s="22"/>
      <c r="L56" s="22"/>
      <c r="M56" s="22"/>
      <c r="N56" s="22"/>
    </row>
    <row r="57" spans="1:14" ht="15">
      <c r="A57" s="3"/>
      <c r="B57" s="43"/>
      <c r="C57" s="43"/>
      <c r="D57" s="44" t="s">
        <v>863</v>
      </c>
      <c r="E57" s="44"/>
      <c r="F57" s="17" t="s">
        <v>127</v>
      </c>
      <c r="G57" s="22"/>
      <c r="H57" s="22"/>
      <c r="I57" s="22"/>
      <c r="J57" s="22"/>
      <c r="K57" s="22"/>
      <c r="L57" s="22"/>
      <c r="M57" s="22"/>
      <c r="N57" s="22"/>
    </row>
    <row r="58" spans="1:14" ht="15">
      <c r="A58" s="3"/>
      <c r="B58" s="43"/>
      <c r="C58" s="43"/>
      <c r="D58" s="44" t="s">
        <v>827</v>
      </c>
      <c r="E58" s="44"/>
      <c r="F58" s="17" t="s">
        <v>128</v>
      </c>
      <c r="G58" s="22"/>
      <c r="H58" s="22"/>
      <c r="I58" s="22"/>
      <c r="J58" s="22"/>
      <c r="K58" s="22"/>
      <c r="L58" s="22"/>
      <c r="M58" s="22"/>
      <c r="N58" s="22"/>
    </row>
    <row r="59" spans="1:14" ht="15">
      <c r="A59" s="3"/>
      <c r="B59" s="43"/>
      <c r="C59" s="43"/>
      <c r="D59" s="44" t="s">
        <v>871</v>
      </c>
      <c r="E59" s="44"/>
      <c r="F59" s="17" t="s">
        <v>129</v>
      </c>
      <c r="G59" s="22"/>
      <c r="H59" s="22"/>
      <c r="I59" s="22"/>
      <c r="J59" s="22"/>
      <c r="K59" s="22"/>
      <c r="L59" s="22"/>
      <c r="M59" s="22"/>
      <c r="N59" s="22"/>
    </row>
    <row r="60" spans="1:14" ht="15">
      <c r="A60" s="3"/>
      <c r="B60" s="43"/>
      <c r="C60" s="43"/>
      <c r="D60" s="44" t="s">
        <v>1644</v>
      </c>
      <c r="E60" s="44"/>
      <c r="F60" s="17" t="s">
        <v>131</v>
      </c>
      <c r="G60" s="22"/>
      <c r="H60" s="22"/>
      <c r="I60" s="22"/>
      <c r="J60" s="22"/>
      <c r="K60" s="22"/>
      <c r="L60" s="22"/>
      <c r="M60" s="22"/>
      <c r="N60" s="22"/>
    </row>
    <row r="61" spans="1:14" ht="15">
      <c r="A61" s="3"/>
      <c r="B61" s="43"/>
      <c r="C61" s="44"/>
      <c r="D61" s="44" t="s">
        <v>1859</v>
      </c>
      <c r="E61" s="44"/>
      <c r="F61" s="17" t="s">
        <v>132</v>
      </c>
      <c r="G61" s="22">
        <v>0</v>
      </c>
      <c r="H61" s="22"/>
      <c r="I61" s="22"/>
      <c r="J61" s="22">
        <v>0</v>
      </c>
      <c r="K61" s="22">
        <v>0</v>
      </c>
      <c r="L61" s="22"/>
      <c r="M61" s="22"/>
      <c r="N61" s="22">
        <v>0</v>
      </c>
    </row>
    <row r="62" spans="1:14" ht="15">
      <c r="A62" s="3"/>
      <c r="B62" s="44"/>
      <c r="C62" s="44" t="s">
        <v>1858</v>
      </c>
      <c r="D62" s="55"/>
      <c r="E62" s="44"/>
      <c r="F62" s="17" t="s">
        <v>133</v>
      </c>
      <c r="G62" s="22">
        <v>0</v>
      </c>
      <c r="H62" s="22">
        <v>0</v>
      </c>
      <c r="I62" s="22">
        <v>0</v>
      </c>
      <c r="J62" s="22">
        <v>0</v>
      </c>
      <c r="K62" s="22">
        <v>0</v>
      </c>
      <c r="L62" s="22">
        <v>0</v>
      </c>
      <c r="M62" s="22">
        <v>0</v>
      </c>
      <c r="N62" s="22">
        <v>0</v>
      </c>
    </row>
    <row r="63" spans="1:14" ht="15">
      <c r="A63" s="3"/>
      <c r="B63" s="42" t="s">
        <v>1861</v>
      </c>
      <c r="C63" s="57"/>
      <c r="D63" s="57"/>
      <c r="E63" s="42"/>
      <c r="F63" s="19" t="s">
        <v>135</v>
      </c>
      <c r="G63" s="23">
        <v>0</v>
      </c>
      <c r="H63" s="23">
        <v>0</v>
      </c>
      <c r="I63" s="23">
        <v>0</v>
      </c>
      <c r="J63" s="23">
        <v>0</v>
      </c>
      <c r="K63" s="23">
        <v>0</v>
      </c>
      <c r="L63" s="23">
        <v>0</v>
      </c>
      <c r="M63" s="23">
        <v>0</v>
      </c>
      <c r="N63" s="23">
        <v>0</v>
      </c>
    </row>
  </sheetData>
  <mergeCells count="60">
    <mergeCell ref="A2:XFD2"/>
    <mergeCell ref="A1:XFD1"/>
    <mergeCell ref="A3:B3"/>
    <mergeCell ref="D3:E3"/>
    <mergeCell ref="A4:B4"/>
    <mergeCell ref="D4:N4"/>
    <mergeCell ref="F3:N3"/>
    <mergeCell ref="A5:B5"/>
    <mergeCell ref="A7:B7"/>
    <mergeCell ref="G11:J11"/>
    <mergeCell ref="K11:N11"/>
    <mergeCell ref="D5:N5"/>
    <mergeCell ref="D6:N6"/>
    <mergeCell ref="C45:E45"/>
    <mergeCell ref="B14:B30"/>
    <mergeCell ref="C14:C22"/>
    <mergeCell ref="D14:D17"/>
    <mergeCell ref="D18:D21"/>
    <mergeCell ref="D22:E22"/>
    <mergeCell ref="C23:C29"/>
    <mergeCell ref="D23:E23"/>
    <mergeCell ref="D24:E24"/>
    <mergeCell ref="D25:E25"/>
    <mergeCell ref="D26:E26"/>
    <mergeCell ref="D27:E27"/>
    <mergeCell ref="D28:E28"/>
    <mergeCell ref="D29:E29"/>
    <mergeCell ref="C30:E30"/>
    <mergeCell ref="D60:E60"/>
    <mergeCell ref="D61:E61"/>
    <mergeCell ref="C62:E62"/>
    <mergeCell ref="B31:B45"/>
    <mergeCell ref="C31:C37"/>
    <mergeCell ref="D31:D33"/>
    <mergeCell ref="D34:D36"/>
    <mergeCell ref="D37:E37"/>
    <mergeCell ref="C38:C44"/>
    <mergeCell ref="D38:E38"/>
    <mergeCell ref="D39:E39"/>
    <mergeCell ref="D40:E40"/>
    <mergeCell ref="D41:E41"/>
    <mergeCell ref="D42:E42"/>
    <mergeCell ref="D43:E43"/>
    <mergeCell ref="D44:E44"/>
    <mergeCell ref="B63:E63"/>
    <mergeCell ref="A10:XFD10"/>
    <mergeCell ref="A9:XFD9"/>
    <mergeCell ref="B8:N8"/>
    <mergeCell ref="D7:N7"/>
    <mergeCell ref="B46:B62"/>
    <mergeCell ref="C46:C54"/>
    <mergeCell ref="D46:D49"/>
    <mergeCell ref="D50:D53"/>
    <mergeCell ref="D54:E54"/>
    <mergeCell ref="C55:C61"/>
    <mergeCell ref="D55:E55"/>
    <mergeCell ref="D56:E56"/>
    <mergeCell ref="D57:E57"/>
    <mergeCell ref="D58:E58"/>
    <mergeCell ref="D59:E59"/>
  </mergeCells>
  <dataValidations count="1">
    <dataValidation type="list" allowBlank="1" showInputMessage="1" showErrorMessage="1" sqref="A8">
      <formula1>'@lists'!$A$31:$B$31</formula1>
    </dataValidation>
  </dataValidations>
  <pageMargins left="0.7" right="0.7" top="0.75" bottom="0.75" header="0.3" footer="0.3"/>
  <pageSetup orientation="portrait"/>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1E00-000000000000}">
  <sheetPr>
    <outlinePr summaryBelow="0" summaryRight="0"/>
  </sheetPr>
  <dimension ref="A1:Q30"/>
  <sheetViews>
    <sheetView rightToLeft="1" zoomScale="70" zoomScaleNormal="70" workbookViewId="0" topLeftCell="A1">
      <selection pane="topLeft" activeCell="A1" sqref="A1:XFD1"/>
    </sheetView>
  </sheetViews>
  <sheetFormatPr defaultColWidth="0" defaultRowHeight="12.75" zeroHeight="1"/>
  <cols>
    <col min="1" max="1" width="2.85714285714286" customWidth="1"/>
    <col min="2" max="2" width="25.1428571428571" customWidth="1"/>
    <col min="3" max="3" width="13.5714285714286" customWidth="1"/>
    <col min="4" max="4" width="36.1428571428571" customWidth="1"/>
    <col min="5" max="5" width="8" customWidth="1"/>
    <col min="6" max="17" width="21.5714285714286" customWidth="1"/>
    <col min="18" max="16384" width="11.4285714285714" hidden="1"/>
  </cols>
  <sheetData>
    <row r="1" spans="1:1" s="52" customFormat="1" ht="15">
      <c r="A1" s="52" t="s">
        <v>917</v>
      </c>
    </row>
    <row r="2" spans="1:1" s="52" customFormat="1" ht="15">
      <c r="A2" s="52" t="s">
        <v>1091</v>
      </c>
    </row>
    <row r="3" spans="1:17" ht="15">
      <c r="A3" s="49" t="s">
        <v>916</v>
      </c>
      <c r="B3" s="50"/>
      <c r="C3" s="9" t="s">
        <v>130</v>
      </c>
      <c r="D3" s="51" t="s">
        <v>1588</v>
      </c>
      <c r="E3" s="51"/>
      <c r="F3" s="48"/>
      <c r="G3" s="47"/>
      <c r="H3" s="47"/>
      <c r="I3" s="47"/>
      <c r="J3" s="47"/>
      <c r="K3" s="47"/>
      <c r="L3" s="47"/>
      <c r="M3" s="47"/>
      <c r="N3" s="47"/>
      <c r="O3" s="47"/>
      <c r="P3" s="47"/>
      <c r="Q3" s="47"/>
    </row>
    <row r="4" spans="1:17" ht="15">
      <c r="A4" s="40" t="s">
        <v>2239</v>
      </c>
      <c r="B4" s="40"/>
      <c r="C4" s="13">
        <v>45291</v>
      </c>
      <c r="D4" s="48"/>
      <c r="E4" s="47"/>
      <c r="F4" s="47"/>
      <c r="G4" s="47"/>
      <c r="H4" s="47"/>
      <c r="I4" s="47"/>
      <c r="J4" s="47"/>
      <c r="K4" s="47"/>
      <c r="L4" s="47"/>
      <c r="M4" s="47"/>
      <c r="N4" s="47"/>
      <c r="O4" s="47"/>
      <c r="P4" s="47"/>
      <c r="Q4" s="47"/>
    </row>
    <row r="5" spans="1:17" ht="15">
      <c r="A5" s="40" t="s">
        <v>1778</v>
      </c>
      <c r="B5" s="40"/>
      <c r="C5" s="14" t="s">
        <v>613</v>
      </c>
      <c r="D5" s="48"/>
      <c r="E5" s="47"/>
      <c r="F5" s="47"/>
      <c r="G5" s="47"/>
      <c r="H5" s="47"/>
      <c r="I5" s="47"/>
      <c r="J5" s="47"/>
      <c r="K5" s="47"/>
      <c r="L5" s="47"/>
      <c r="M5" s="47"/>
      <c r="N5" s="47"/>
      <c r="O5" s="47"/>
      <c r="P5" s="47"/>
      <c r="Q5" s="47"/>
    </row>
    <row r="6" spans="1:17" ht="15">
      <c r="A6" s="5"/>
      <c r="B6" s="5"/>
      <c r="C6" s="15"/>
      <c r="D6" s="48"/>
      <c r="E6" s="47"/>
      <c r="F6" s="47"/>
      <c r="G6" s="47"/>
      <c r="H6" s="47"/>
      <c r="I6" s="47"/>
      <c r="J6" s="47"/>
      <c r="K6" s="47"/>
      <c r="L6" s="47"/>
      <c r="M6" s="47"/>
      <c r="N6" s="47"/>
      <c r="O6" s="47"/>
      <c r="P6" s="47"/>
      <c r="Q6" s="47"/>
    </row>
    <row r="7" spans="1:17" ht="15">
      <c r="A7" s="41" t="s">
        <v>1595</v>
      </c>
      <c r="B7" s="41"/>
      <c r="C7" s="16" t="str">
        <f>A10</f>
        <v>630-41.1</v>
      </c>
      <c r="D7" s="48"/>
      <c r="E7" s="47"/>
      <c r="F7" s="47"/>
      <c r="G7" s="47"/>
      <c r="H7" s="47"/>
      <c r="I7" s="47"/>
      <c r="J7" s="47"/>
      <c r="K7" s="47"/>
      <c r="L7" s="47"/>
      <c r="M7" s="47"/>
      <c r="N7" s="47"/>
      <c r="O7" s="47"/>
      <c r="P7" s="47"/>
      <c r="Q7" s="47"/>
    </row>
    <row r="8" spans="1:17" ht="15">
      <c r="A8" s="1" t="s">
        <v>263</v>
      </c>
      <c r="B8" s="47"/>
      <c r="C8" s="47"/>
      <c r="D8" s="47"/>
      <c r="E8" s="47"/>
      <c r="F8" s="47"/>
      <c r="G8" s="47"/>
      <c r="H8" s="47"/>
      <c r="I8" s="47"/>
      <c r="J8" s="47"/>
      <c r="K8" s="47"/>
      <c r="L8" s="47"/>
      <c r="M8" s="47"/>
      <c r="N8" s="47"/>
      <c r="O8" s="47"/>
      <c r="P8" s="47"/>
      <c r="Q8" s="47"/>
    </row>
    <row r="9" spans="1:1" s="46" customFormat="1" ht="12.75" customHeight="1">
      <c r="A9" s="46" t="s">
        <v>264</v>
      </c>
    </row>
    <row r="10" spans="1:1" s="45" customFormat="1" ht="15">
      <c r="A10" s="45" t="s">
        <v>263</v>
      </c>
    </row>
    <row r="11" spans="1:17" ht="15">
      <c r="A11" s="3"/>
      <c r="B11" s="3"/>
      <c r="C11" s="3"/>
      <c r="D11" s="3"/>
      <c r="E11" s="3"/>
      <c r="F11" s="54" t="s">
        <v>2252</v>
      </c>
      <c r="G11" s="55"/>
      <c r="H11" s="55"/>
      <c r="I11" s="55"/>
      <c r="J11" s="55"/>
      <c r="K11" s="54"/>
      <c r="L11" s="54" t="s">
        <v>2233</v>
      </c>
      <c r="M11" s="55"/>
      <c r="N11" s="55"/>
      <c r="O11" s="55"/>
      <c r="P11" s="55"/>
      <c r="Q11" s="54"/>
    </row>
    <row r="12" spans="1:17" ht="15">
      <c r="A12" s="3"/>
      <c r="B12" s="3"/>
      <c r="C12" s="3"/>
      <c r="D12" s="3"/>
      <c r="E12" s="3"/>
      <c r="F12" s="54" t="s">
        <v>1120</v>
      </c>
      <c r="G12" s="55"/>
      <c r="H12" s="55"/>
      <c r="I12" s="55"/>
      <c r="J12" s="55"/>
      <c r="K12" s="54"/>
      <c r="L12" s="54" t="s">
        <v>1120</v>
      </c>
      <c r="M12" s="55"/>
      <c r="N12" s="55"/>
      <c r="O12" s="55"/>
      <c r="P12" s="55"/>
      <c r="Q12" s="54"/>
    </row>
    <row r="13" spans="1:17" ht="15">
      <c r="A13" s="3"/>
      <c r="B13" s="3"/>
      <c r="C13" s="3"/>
      <c r="D13" s="3"/>
      <c r="E13" s="3"/>
      <c r="F13" s="54" t="s">
        <v>858</v>
      </c>
      <c r="G13" s="55"/>
      <c r="H13" s="55"/>
      <c r="I13" s="54"/>
      <c r="J13" s="54" t="s">
        <v>923</v>
      </c>
      <c r="K13" s="54" t="s">
        <v>1827</v>
      </c>
      <c r="L13" s="54" t="s">
        <v>858</v>
      </c>
      <c r="M13" s="55"/>
      <c r="N13" s="55"/>
      <c r="O13" s="54"/>
      <c r="P13" s="54" t="s">
        <v>923</v>
      </c>
      <c r="Q13" s="54" t="s">
        <v>1827</v>
      </c>
    </row>
    <row r="14" spans="1:17" ht="15">
      <c r="A14" s="3"/>
      <c r="B14" s="3"/>
      <c r="C14" s="3"/>
      <c r="D14" s="3"/>
      <c r="E14" s="3"/>
      <c r="F14" s="20" t="s">
        <v>1590</v>
      </c>
      <c r="G14" s="20" t="s">
        <v>1396</v>
      </c>
      <c r="H14" s="20" t="s">
        <v>2061</v>
      </c>
      <c r="I14" s="20" t="s">
        <v>1827</v>
      </c>
      <c r="J14" s="54"/>
      <c r="K14" s="54"/>
      <c r="L14" s="20" t="s">
        <v>1590</v>
      </c>
      <c r="M14" s="20" t="s">
        <v>1396</v>
      </c>
      <c r="N14" s="20" t="s">
        <v>2061</v>
      </c>
      <c r="O14" s="20" t="s">
        <v>1827</v>
      </c>
      <c r="P14" s="54"/>
      <c r="Q14" s="54"/>
    </row>
    <row r="15" spans="1:17" ht="15">
      <c r="A15" s="3"/>
      <c r="B15" s="3"/>
      <c r="C15" s="3"/>
      <c r="D15" s="3"/>
      <c r="E15" s="3"/>
      <c r="F15" s="17" t="s">
        <v>58</v>
      </c>
      <c r="G15" s="17" t="s">
        <v>77</v>
      </c>
      <c r="H15" s="17" t="s">
        <v>110</v>
      </c>
      <c r="I15" s="17" t="s">
        <v>121</v>
      </c>
      <c r="J15" s="17" t="s">
        <v>134</v>
      </c>
      <c r="K15" s="17" t="s">
        <v>136</v>
      </c>
      <c r="L15" s="17" t="s">
        <v>58</v>
      </c>
      <c r="M15" s="17" t="s">
        <v>77</v>
      </c>
      <c r="N15" s="17" t="s">
        <v>110</v>
      </c>
      <c r="O15" s="17" t="s">
        <v>121</v>
      </c>
      <c r="P15" s="17" t="s">
        <v>134</v>
      </c>
      <c r="Q15" s="17" t="s">
        <v>136</v>
      </c>
    </row>
    <row r="16" spans="1:17" ht="15">
      <c r="A16" s="3"/>
      <c r="B16" s="42" t="s">
        <v>1366</v>
      </c>
      <c r="C16" s="44" t="s">
        <v>2230</v>
      </c>
      <c r="D16" s="44"/>
      <c r="E16" s="17" t="s">
        <v>58</v>
      </c>
      <c r="F16" s="22">
        <v>1041500</v>
      </c>
      <c r="G16" s="22"/>
      <c r="H16" s="22"/>
      <c r="I16" s="22">
        <v>1041500</v>
      </c>
      <c r="J16" s="22">
        <v>3851498.0499999998</v>
      </c>
      <c r="K16" s="22">
        <v>4892998.0499999998</v>
      </c>
      <c r="L16" s="22">
        <v>1021500</v>
      </c>
      <c r="M16" s="22"/>
      <c r="N16" s="22">
        <v>0</v>
      </c>
      <c r="O16" s="22">
        <v>1021500</v>
      </c>
      <c r="P16" s="22"/>
      <c r="Q16" s="22">
        <v>1021500</v>
      </c>
    </row>
    <row r="17" spans="1:17" ht="15">
      <c r="A17" s="3"/>
      <c r="B17" s="43"/>
      <c r="C17" s="44" t="s">
        <v>2231</v>
      </c>
      <c r="D17" s="44"/>
      <c r="E17" s="17" t="s">
        <v>77</v>
      </c>
      <c r="F17" s="22">
        <v>64000</v>
      </c>
      <c r="G17" s="22"/>
      <c r="H17" s="22">
        <v>5015900</v>
      </c>
      <c r="I17" s="22">
        <v>5079900</v>
      </c>
      <c r="J17" s="22"/>
      <c r="K17" s="22">
        <v>5079900</v>
      </c>
      <c r="L17" s="22">
        <v>79700</v>
      </c>
      <c r="M17" s="22"/>
      <c r="N17" s="22">
        <v>5035300</v>
      </c>
      <c r="O17" s="22">
        <v>5115000</v>
      </c>
      <c r="P17" s="22"/>
      <c r="Q17" s="22">
        <v>5115000</v>
      </c>
    </row>
    <row r="18" spans="1:17" ht="30">
      <c r="A18" s="3"/>
      <c r="B18" s="43"/>
      <c r="C18" s="12"/>
      <c r="D18" s="12" t="s">
        <v>1512</v>
      </c>
      <c r="E18" s="17" t="s">
        <v>110</v>
      </c>
      <c r="F18" s="22"/>
      <c r="G18" s="22"/>
      <c r="H18" s="8"/>
      <c r="I18" s="22">
        <v>0</v>
      </c>
      <c r="J18" s="8"/>
      <c r="K18" s="22"/>
      <c r="L18" s="22"/>
      <c r="M18" s="22"/>
      <c r="N18" s="8"/>
      <c r="O18" s="22">
        <v>0</v>
      </c>
      <c r="P18" s="8"/>
      <c r="Q18" s="22">
        <v>0</v>
      </c>
    </row>
    <row r="19" spans="1:17" ht="15">
      <c r="A19" s="3"/>
      <c r="B19" s="43"/>
      <c r="C19" s="44" t="s">
        <v>1842</v>
      </c>
      <c r="D19" s="44"/>
      <c r="E19" s="17" t="s">
        <v>121</v>
      </c>
      <c r="F19" s="22">
        <v>1105500</v>
      </c>
      <c r="G19" s="22"/>
      <c r="H19" s="22">
        <v>5015900</v>
      </c>
      <c r="I19" s="22">
        <v>6121400</v>
      </c>
      <c r="J19" s="22">
        <v>3851498.0499999998</v>
      </c>
      <c r="K19" s="22">
        <v>9972898.0500000007</v>
      </c>
      <c r="L19" s="22">
        <v>1101200</v>
      </c>
      <c r="M19" s="22"/>
      <c r="N19" s="22">
        <v>5035300</v>
      </c>
      <c r="O19" s="22">
        <v>6136500</v>
      </c>
      <c r="P19" s="22"/>
      <c r="Q19" s="22">
        <v>6136500</v>
      </c>
    </row>
    <row r="20" spans="1:17" ht="15">
      <c r="A20" s="3"/>
      <c r="B20" s="43"/>
      <c r="C20" s="42" t="s">
        <v>1445</v>
      </c>
      <c r="D20" s="12" t="s">
        <v>1234</v>
      </c>
      <c r="E20" s="17" t="s">
        <v>134</v>
      </c>
      <c r="F20" s="22">
        <v>100</v>
      </c>
      <c r="G20" s="22"/>
      <c r="H20" s="22">
        <v>8700</v>
      </c>
      <c r="I20" s="22">
        <v>8800</v>
      </c>
      <c r="J20" s="22"/>
      <c r="K20" s="22">
        <v>8800</v>
      </c>
      <c r="L20" s="22">
        <v>1800</v>
      </c>
      <c r="M20" s="22"/>
      <c r="N20" s="22">
        <v>17700</v>
      </c>
      <c r="O20" s="22">
        <v>19500</v>
      </c>
      <c r="P20" s="22"/>
      <c r="Q20" s="22">
        <v>19500</v>
      </c>
    </row>
    <row r="21" spans="1:17" ht="15">
      <c r="A21" s="3"/>
      <c r="B21" s="43"/>
      <c r="C21" s="43"/>
      <c r="D21" s="12" t="s">
        <v>1233</v>
      </c>
      <c r="E21" s="17" t="s">
        <v>136</v>
      </c>
      <c r="F21" s="22">
        <v>4500</v>
      </c>
      <c r="G21" s="22"/>
      <c r="H21" s="22">
        <v>10400</v>
      </c>
      <c r="I21" s="22">
        <v>14900</v>
      </c>
      <c r="J21" s="22"/>
      <c r="K21" s="22">
        <v>14900</v>
      </c>
      <c r="L21" s="22">
        <v>18900</v>
      </c>
      <c r="M21" s="22"/>
      <c r="N21" s="22">
        <v>5600</v>
      </c>
      <c r="O21" s="22">
        <v>24500</v>
      </c>
      <c r="P21" s="22"/>
      <c r="Q21" s="22">
        <v>24500</v>
      </c>
    </row>
    <row r="22" spans="1:17" ht="15">
      <c r="A22" s="3"/>
      <c r="B22" s="43"/>
      <c r="C22" s="43"/>
      <c r="D22" s="12" t="s">
        <v>1742</v>
      </c>
      <c r="E22" s="17" t="s">
        <v>449</v>
      </c>
      <c r="F22" s="22">
        <v>4600</v>
      </c>
      <c r="G22" s="22"/>
      <c r="H22" s="22">
        <v>19100</v>
      </c>
      <c r="I22" s="22">
        <v>23700</v>
      </c>
      <c r="J22" s="22"/>
      <c r="K22" s="22">
        <v>23700</v>
      </c>
      <c r="L22" s="22">
        <v>20700</v>
      </c>
      <c r="M22" s="22"/>
      <c r="N22" s="22">
        <v>23300</v>
      </c>
      <c r="O22" s="22">
        <v>44000</v>
      </c>
      <c r="P22" s="22"/>
      <c r="Q22" s="22">
        <v>44000</v>
      </c>
    </row>
    <row r="23" spans="1:17" ht="15">
      <c r="A23" s="3"/>
      <c r="B23" s="43"/>
      <c r="C23" s="43"/>
      <c r="D23" s="12" t="s">
        <v>1229</v>
      </c>
      <c r="E23" s="17" t="s">
        <v>450</v>
      </c>
      <c r="F23" s="22">
        <v>0</v>
      </c>
      <c r="G23" s="22"/>
      <c r="H23" s="22">
        <v>1100</v>
      </c>
      <c r="I23" s="22">
        <v>1100</v>
      </c>
      <c r="J23" s="22"/>
      <c r="K23" s="22">
        <v>1100</v>
      </c>
      <c r="L23" s="22">
        <v>0</v>
      </c>
      <c r="M23" s="22"/>
      <c r="N23" s="22">
        <v>1000</v>
      </c>
      <c r="O23" s="22">
        <v>1000</v>
      </c>
      <c r="P23" s="22"/>
      <c r="Q23" s="22">
        <v>1000</v>
      </c>
    </row>
    <row r="24" spans="1:17" ht="15">
      <c r="A24" s="3"/>
      <c r="B24" s="43"/>
      <c r="C24" s="43"/>
      <c r="D24" s="12" t="s">
        <v>1228</v>
      </c>
      <c r="E24" s="17" t="s">
        <v>451</v>
      </c>
      <c r="F24" s="22">
        <v>30900</v>
      </c>
      <c r="G24" s="22"/>
      <c r="H24" s="22">
        <v>32300</v>
      </c>
      <c r="I24" s="22">
        <v>63200</v>
      </c>
      <c r="J24" s="22"/>
      <c r="K24" s="22">
        <v>63200</v>
      </c>
      <c r="L24" s="22">
        <v>11500</v>
      </c>
      <c r="M24" s="22"/>
      <c r="N24" s="22">
        <v>24500</v>
      </c>
      <c r="O24" s="22">
        <v>36000</v>
      </c>
      <c r="P24" s="22"/>
      <c r="Q24" s="22">
        <v>36000</v>
      </c>
    </row>
    <row r="25" spans="1:17" ht="15">
      <c r="A25" s="3"/>
      <c r="B25" s="44"/>
      <c r="C25" s="44"/>
      <c r="D25" s="12" t="s">
        <v>1740</v>
      </c>
      <c r="E25" s="17" t="s">
        <v>66</v>
      </c>
      <c r="F25" s="22">
        <v>35500</v>
      </c>
      <c r="G25" s="22"/>
      <c r="H25" s="22">
        <v>52500</v>
      </c>
      <c r="I25" s="22">
        <v>88000</v>
      </c>
      <c r="J25" s="22"/>
      <c r="K25" s="22">
        <v>88000</v>
      </c>
      <c r="L25" s="22">
        <v>32200</v>
      </c>
      <c r="M25" s="22"/>
      <c r="N25" s="22">
        <v>48800</v>
      </c>
      <c r="O25" s="22">
        <v>81000</v>
      </c>
      <c r="P25" s="22"/>
      <c r="Q25" s="22">
        <v>81000</v>
      </c>
    </row>
    <row r="26" spans="1:17" ht="15">
      <c r="A26" s="3"/>
      <c r="B26" s="42" t="s">
        <v>1119</v>
      </c>
      <c r="C26" s="44" t="s">
        <v>2230</v>
      </c>
      <c r="D26" s="44"/>
      <c r="E26" s="17" t="s">
        <v>67</v>
      </c>
      <c r="F26" s="22">
        <v>20200</v>
      </c>
      <c r="G26" s="22"/>
      <c r="H26" s="22">
        <v>0</v>
      </c>
      <c r="I26" s="22">
        <v>20200</v>
      </c>
      <c r="J26" s="22"/>
      <c r="K26" s="22">
        <v>20200</v>
      </c>
      <c r="L26" s="22">
        <v>14500</v>
      </c>
      <c r="M26" s="22"/>
      <c r="N26" s="22">
        <v>0</v>
      </c>
      <c r="O26" s="22">
        <v>14500</v>
      </c>
      <c r="P26" s="22"/>
      <c r="Q26" s="22">
        <v>14500</v>
      </c>
    </row>
    <row r="27" spans="1:17" ht="15">
      <c r="A27" s="3"/>
      <c r="B27" s="43"/>
      <c r="C27" s="44" t="s">
        <v>2231</v>
      </c>
      <c r="D27" s="44"/>
      <c r="E27" s="17" t="s">
        <v>68</v>
      </c>
      <c r="F27" s="22">
        <v>800</v>
      </c>
      <c r="G27" s="22"/>
      <c r="H27" s="22">
        <v>76400</v>
      </c>
      <c r="I27" s="22">
        <v>77200</v>
      </c>
      <c r="J27" s="22"/>
      <c r="K27" s="22">
        <v>77200</v>
      </c>
      <c r="L27" s="22">
        <v>1000</v>
      </c>
      <c r="M27" s="22"/>
      <c r="N27" s="22">
        <v>64500</v>
      </c>
      <c r="O27" s="22">
        <v>65500</v>
      </c>
      <c r="P27" s="22"/>
      <c r="Q27" s="22">
        <v>65500</v>
      </c>
    </row>
    <row r="28" spans="1:17" ht="30">
      <c r="A28" s="3"/>
      <c r="B28" s="43"/>
      <c r="C28" s="12"/>
      <c r="D28" s="12" t="s">
        <v>1512</v>
      </c>
      <c r="E28" s="17" t="s">
        <v>70</v>
      </c>
      <c r="F28" s="22"/>
      <c r="G28" s="22"/>
      <c r="H28" s="8"/>
      <c r="I28" s="22">
        <v>0</v>
      </c>
      <c r="J28" s="8"/>
      <c r="K28" s="22"/>
      <c r="L28" s="22"/>
      <c r="M28" s="22"/>
      <c r="N28" s="8"/>
      <c r="O28" s="22">
        <v>0</v>
      </c>
      <c r="P28" s="8"/>
      <c r="Q28" s="22">
        <v>0</v>
      </c>
    </row>
    <row r="29" spans="1:17" ht="15">
      <c r="A29" s="3"/>
      <c r="B29" s="43"/>
      <c r="C29" s="44" t="s">
        <v>1841</v>
      </c>
      <c r="D29" s="44"/>
      <c r="E29" s="17" t="s">
        <v>71</v>
      </c>
      <c r="F29" s="22">
        <v>21000</v>
      </c>
      <c r="G29" s="22"/>
      <c r="H29" s="22">
        <v>76400</v>
      </c>
      <c r="I29" s="22">
        <v>97400</v>
      </c>
      <c r="J29" s="22"/>
      <c r="K29" s="22">
        <v>97400</v>
      </c>
      <c r="L29" s="22">
        <v>15500</v>
      </c>
      <c r="M29" s="22"/>
      <c r="N29" s="22">
        <v>64500</v>
      </c>
      <c r="O29" s="22">
        <v>80000</v>
      </c>
      <c r="P29" s="22"/>
      <c r="Q29" s="22">
        <v>80000</v>
      </c>
    </row>
    <row r="30" spans="1:17" ht="15">
      <c r="A30" s="3"/>
      <c r="B30" s="42"/>
      <c r="C30" s="42" t="s">
        <v>1454</v>
      </c>
      <c r="D30" s="42"/>
      <c r="E30" s="19" t="s">
        <v>72</v>
      </c>
      <c r="F30" s="23">
        <v>0</v>
      </c>
      <c r="G30" s="23"/>
      <c r="H30" s="23">
        <v>5300</v>
      </c>
      <c r="I30" s="23">
        <v>5300</v>
      </c>
      <c r="J30" s="23"/>
      <c r="K30" s="23">
        <v>5300</v>
      </c>
      <c r="L30" s="23">
        <v>1100</v>
      </c>
      <c r="M30" s="23"/>
      <c r="N30" s="23">
        <v>5800</v>
      </c>
      <c r="O30" s="23">
        <v>6900</v>
      </c>
      <c r="P30" s="23"/>
      <c r="Q30" s="23">
        <v>6900</v>
      </c>
    </row>
  </sheetData>
  <mergeCells count="35">
    <mergeCell ref="A2:XFD2"/>
    <mergeCell ref="A1:XFD1"/>
    <mergeCell ref="A3:B3"/>
    <mergeCell ref="D3:E3"/>
    <mergeCell ref="A4:B4"/>
    <mergeCell ref="D4:Q4"/>
    <mergeCell ref="F3:Q3"/>
    <mergeCell ref="A5:B5"/>
    <mergeCell ref="A7:B7"/>
    <mergeCell ref="F11:K11"/>
    <mergeCell ref="L11:Q11"/>
    <mergeCell ref="A10:XFD10"/>
    <mergeCell ref="A9:XFD9"/>
    <mergeCell ref="B8:Q8"/>
    <mergeCell ref="D7:Q7"/>
    <mergeCell ref="D5:Q5"/>
    <mergeCell ref="D6:Q6"/>
    <mergeCell ref="F12:K12"/>
    <mergeCell ref="L12:Q12"/>
    <mergeCell ref="F13:I13"/>
    <mergeCell ref="J13:J14"/>
    <mergeCell ref="K13:K14"/>
    <mergeCell ref="L13:O13"/>
    <mergeCell ref="P13:P14"/>
    <mergeCell ref="Q13:Q14"/>
    <mergeCell ref="B16:B25"/>
    <mergeCell ref="C16:D16"/>
    <mergeCell ref="C17:D17"/>
    <mergeCell ref="C19:D19"/>
    <mergeCell ref="C20:C25"/>
    <mergeCell ref="B26:B30"/>
    <mergeCell ref="C26:D26"/>
    <mergeCell ref="C27:D27"/>
    <mergeCell ref="C29:D29"/>
    <mergeCell ref="C30:D30"/>
  </mergeCells>
  <dataValidations count="1">
    <dataValidation type="list" allowBlank="1" showInputMessage="1" showErrorMessage="1" sqref="A8">
      <formula1>'@lists'!$A$32:$B$32</formula1>
    </dataValidation>
  </dataValidations>
  <pageMargins left="0.7" right="0.7" top="0.75" bottom="0.75" header="0.3" footer="0.3"/>
  <pageSetup orientation="portrait"/>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1F00-000000000000}">
  <sheetPr>
    <outlinePr summaryBelow="0" summaryRight="0"/>
  </sheetPr>
  <dimension ref="A1:U24"/>
  <sheetViews>
    <sheetView rightToLeft="1" zoomScale="60" zoomScaleNormal="60" workbookViewId="0" topLeftCell="A1">
      <selection pane="topLeft" activeCell="A1" sqref="A1:XFD1"/>
    </sheetView>
  </sheetViews>
  <sheetFormatPr defaultColWidth="0" defaultRowHeight="12.75" zeroHeight="1"/>
  <cols>
    <col min="1" max="1" width="2.85714285714286" customWidth="1"/>
    <col min="2" max="2" width="41.2857142857143" customWidth="1"/>
    <col min="3" max="3" width="8" customWidth="1"/>
    <col min="4" max="21" width="21.5714285714286" customWidth="1"/>
    <col min="22" max="16384" width="11.4285714285714" hidden="1"/>
  </cols>
  <sheetData>
    <row r="1" spans="1:1" s="52" customFormat="1" ht="15">
      <c r="A1" s="52" t="s">
        <v>917</v>
      </c>
    </row>
    <row r="2" spans="1:1" s="52" customFormat="1" ht="15">
      <c r="A2" s="52" t="s">
        <v>1091</v>
      </c>
    </row>
    <row r="3" spans="1:21" ht="15">
      <c r="A3" s="49" t="s">
        <v>916</v>
      </c>
      <c r="B3" s="50"/>
      <c r="C3" s="9" t="s">
        <v>130</v>
      </c>
      <c r="D3" s="51" t="s">
        <v>1588</v>
      </c>
      <c r="E3" s="51"/>
      <c r="F3" s="48"/>
      <c r="G3" s="47"/>
      <c r="H3" s="47"/>
      <c r="I3" s="47"/>
      <c r="J3" s="47"/>
      <c r="K3" s="47"/>
      <c r="L3" s="47"/>
      <c r="M3" s="47"/>
      <c r="N3" s="47"/>
      <c r="O3" s="47"/>
      <c r="P3" s="47"/>
      <c r="Q3" s="47"/>
      <c r="R3" s="47"/>
      <c r="S3" s="47"/>
      <c r="T3" s="47"/>
      <c r="U3" s="47"/>
    </row>
    <row r="4" spans="1:21" ht="15">
      <c r="A4" s="40" t="s">
        <v>2239</v>
      </c>
      <c r="B4" s="40"/>
      <c r="C4" s="13">
        <v>45291</v>
      </c>
      <c r="D4" s="48"/>
      <c r="E4" s="47"/>
      <c r="F4" s="47"/>
      <c r="G4" s="47"/>
      <c r="H4" s="47"/>
      <c r="I4" s="47"/>
      <c r="J4" s="47"/>
      <c r="K4" s="47"/>
      <c r="L4" s="47"/>
      <c r="M4" s="47"/>
      <c r="N4" s="47"/>
      <c r="O4" s="47"/>
      <c r="P4" s="47"/>
      <c r="Q4" s="47"/>
      <c r="R4" s="47"/>
      <c r="S4" s="47"/>
      <c r="T4" s="47"/>
      <c r="U4" s="47"/>
    </row>
    <row r="5" spans="1:21" ht="15">
      <c r="A5" s="40" t="s">
        <v>1778</v>
      </c>
      <c r="B5" s="40"/>
      <c r="C5" s="14" t="s">
        <v>613</v>
      </c>
      <c r="D5" s="48"/>
      <c r="E5" s="47"/>
      <c r="F5" s="47"/>
      <c r="G5" s="47"/>
      <c r="H5" s="47"/>
      <c r="I5" s="47"/>
      <c r="J5" s="47"/>
      <c r="K5" s="47"/>
      <c r="L5" s="47"/>
      <c r="M5" s="47"/>
      <c r="N5" s="47"/>
      <c r="O5" s="47"/>
      <c r="P5" s="47"/>
      <c r="Q5" s="47"/>
      <c r="R5" s="47"/>
      <c r="S5" s="47"/>
      <c r="T5" s="47"/>
      <c r="U5" s="47"/>
    </row>
    <row r="6" spans="1:21" ht="15">
      <c r="A6" s="5"/>
      <c r="B6" s="5"/>
      <c r="C6" s="15"/>
      <c r="D6" s="48"/>
      <c r="E6" s="47"/>
      <c r="F6" s="47"/>
      <c r="G6" s="47"/>
      <c r="H6" s="47"/>
      <c r="I6" s="47"/>
      <c r="J6" s="47"/>
      <c r="K6" s="47"/>
      <c r="L6" s="47"/>
      <c r="M6" s="47"/>
      <c r="N6" s="47"/>
      <c r="O6" s="47"/>
      <c r="P6" s="47"/>
      <c r="Q6" s="47"/>
      <c r="R6" s="47"/>
      <c r="S6" s="47"/>
      <c r="T6" s="47"/>
      <c r="U6" s="47"/>
    </row>
    <row r="7" spans="1:21" ht="15">
      <c r="A7" s="41" t="s">
        <v>1595</v>
      </c>
      <c r="B7" s="41"/>
      <c r="C7" s="16" t="str">
        <f>A10</f>
        <v>630-41.2</v>
      </c>
      <c r="D7" s="48"/>
      <c r="E7" s="47"/>
      <c r="F7" s="47"/>
      <c r="G7" s="47"/>
      <c r="H7" s="47"/>
      <c r="I7" s="47"/>
      <c r="J7" s="47"/>
      <c r="K7" s="47"/>
      <c r="L7" s="47"/>
      <c r="M7" s="47"/>
      <c r="N7" s="47"/>
      <c r="O7" s="47"/>
      <c r="P7" s="47"/>
      <c r="Q7" s="47"/>
      <c r="R7" s="47"/>
      <c r="S7" s="47"/>
      <c r="T7" s="47"/>
      <c r="U7" s="47"/>
    </row>
    <row r="8" spans="1:21" ht="15">
      <c r="A8" s="1" t="s">
        <v>266</v>
      </c>
      <c r="B8" s="47"/>
      <c r="C8" s="47"/>
      <c r="D8" s="47"/>
      <c r="E8" s="47"/>
      <c r="F8" s="47"/>
      <c r="G8" s="47"/>
      <c r="H8" s="47"/>
      <c r="I8" s="47"/>
      <c r="J8" s="47"/>
      <c r="K8" s="47"/>
      <c r="L8" s="47"/>
      <c r="M8" s="47"/>
      <c r="N8" s="47"/>
      <c r="O8" s="47"/>
      <c r="P8" s="47"/>
      <c r="Q8" s="47"/>
      <c r="R8" s="47"/>
      <c r="S8" s="47"/>
      <c r="T8" s="47"/>
      <c r="U8" s="47"/>
    </row>
    <row r="9" spans="1:1" s="46" customFormat="1" ht="12.75" customHeight="1">
      <c r="A9" s="46" t="s">
        <v>267</v>
      </c>
    </row>
    <row r="10" spans="1:1" s="45" customFormat="1" ht="15">
      <c r="A10" s="45" t="s">
        <v>266</v>
      </c>
    </row>
    <row r="11" spans="1:21" ht="15">
      <c r="A11" s="3"/>
      <c r="B11" s="3"/>
      <c r="C11" s="3"/>
      <c r="D11" s="54" t="s">
        <v>2252</v>
      </c>
      <c r="E11" s="55"/>
      <c r="F11" s="55"/>
      <c r="G11" s="55"/>
      <c r="H11" s="55"/>
      <c r="I11" s="54"/>
      <c r="J11" s="54" t="s">
        <v>2233</v>
      </c>
      <c r="K11" s="55"/>
      <c r="L11" s="55"/>
      <c r="M11" s="55"/>
      <c r="N11" s="55"/>
      <c r="O11" s="54"/>
      <c r="P11" s="54" t="s">
        <v>1413</v>
      </c>
      <c r="Q11" s="55"/>
      <c r="R11" s="55"/>
      <c r="S11" s="55"/>
      <c r="T11" s="55"/>
      <c r="U11" s="54"/>
    </row>
    <row r="12" spans="1:21" ht="15">
      <c r="A12" s="3"/>
      <c r="B12" s="3"/>
      <c r="C12" s="3"/>
      <c r="D12" s="54" t="s">
        <v>1120</v>
      </c>
      <c r="E12" s="55"/>
      <c r="F12" s="55"/>
      <c r="G12" s="55"/>
      <c r="H12" s="55"/>
      <c r="I12" s="54"/>
      <c r="J12" s="54" t="s">
        <v>1120</v>
      </c>
      <c r="K12" s="55"/>
      <c r="L12" s="55"/>
      <c r="M12" s="55"/>
      <c r="N12" s="55"/>
      <c r="O12" s="54"/>
      <c r="P12" s="54" t="s">
        <v>1120</v>
      </c>
      <c r="Q12" s="55"/>
      <c r="R12" s="55"/>
      <c r="S12" s="55"/>
      <c r="T12" s="55"/>
      <c r="U12" s="54"/>
    </row>
    <row r="13" spans="1:21" ht="15">
      <c r="A13" s="3"/>
      <c r="B13" s="3"/>
      <c r="C13" s="3"/>
      <c r="D13" s="54" t="s">
        <v>858</v>
      </c>
      <c r="E13" s="55"/>
      <c r="F13" s="55"/>
      <c r="G13" s="54"/>
      <c r="H13" s="54" t="s">
        <v>924</v>
      </c>
      <c r="I13" s="54" t="s">
        <v>1827</v>
      </c>
      <c r="J13" s="54" t="s">
        <v>858</v>
      </c>
      <c r="K13" s="55"/>
      <c r="L13" s="55"/>
      <c r="M13" s="54"/>
      <c r="N13" s="54" t="s">
        <v>924</v>
      </c>
      <c r="O13" s="54" t="s">
        <v>1827</v>
      </c>
      <c r="P13" s="54" t="s">
        <v>858</v>
      </c>
      <c r="Q13" s="55"/>
      <c r="R13" s="55"/>
      <c r="S13" s="54"/>
      <c r="T13" s="54" t="s">
        <v>924</v>
      </c>
      <c r="U13" s="54" t="s">
        <v>1827</v>
      </c>
    </row>
    <row r="14" spans="1:21" ht="15">
      <c r="A14" s="3"/>
      <c r="B14" s="3"/>
      <c r="C14" s="3"/>
      <c r="D14" s="20" t="s">
        <v>1590</v>
      </c>
      <c r="E14" s="20" t="s">
        <v>1396</v>
      </c>
      <c r="F14" s="20" t="s">
        <v>2061</v>
      </c>
      <c r="G14" s="20" t="s">
        <v>1827</v>
      </c>
      <c r="H14" s="54"/>
      <c r="I14" s="54"/>
      <c r="J14" s="20" t="s">
        <v>1590</v>
      </c>
      <c r="K14" s="20" t="s">
        <v>1396</v>
      </c>
      <c r="L14" s="20" t="s">
        <v>2061</v>
      </c>
      <c r="M14" s="20" t="s">
        <v>1827</v>
      </c>
      <c r="N14" s="54"/>
      <c r="O14" s="54"/>
      <c r="P14" s="20" t="s">
        <v>1590</v>
      </c>
      <c r="Q14" s="20" t="s">
        <v>1396</v>
      </c>
      <c r="R14" s="20" t="s">
        <v>2061</v>
      </c>
      <c r="S14" s="20" t="s">
        <v>1827</v>
      </c>
      <c r="T14" s="54"/>
      <c r="U14" s="54"/>
    </row>
    <row r="15" spans="1:21" ht="15">
      <c r="A15" s="3"/>
      <c r="B15" s="3"/>
      <c r="C15" s="3"/>
      <c r="D15" s="17" t="s">
        <v>58</v>
      </c>
      <c r="E15" s="17" t="s">
        <v>77</v>
      </c>
      <c r="F15" s="17" t="s">
        <v>110</v>
      </c>
      <c r="G15" s="17" t="s">
        <v>121</v>
      </c>
      <c r="H15" s="17" t="s">
        <v>134</v>
      </c>
      <c r="I15" s="17" t="s">
        <v>136</v>
      </c>
      <c r="J15" s="17" t="s">
        <v>58</v>
      </c>
      <c r="K15" s="17" t="s">
        <v>77</v>
      </c>
      <c r="L15" s="17" t="s">
        <v>110</v>
      </c>
      <c r="M15" s="17" t="s">
        <v>121</v>
      </c>
      <c r="N15" s="17" t="s">
        <v>134</v>
      </c>
      <c r="O15" s="17" t="s">
        <v>136</v>
      </c>
      <c r="P15" s="17" t="s">
        <v>58</v>
      </c>
      <c r="Q15" s="17" t="s">
        <v>77</v>
      </c>
      <c r="R15" s="17" t="s">
        <v>110</v>
      </c>
      <c r="S15" s="17" t="s">
        <v>121</v>
      </c>
      <c r="T15" s="17" t="s">
        <v>134</v>
      </c>
      <c r="U15" s="17" t="s">
        <v>136</v>
      </c>
    </row>
    <row r="16" spans="1:21" ht="15">
      <c r="A16" s="3"/>
      <c r="B16" s="12" t="s">
        <v>1359</v>
      </c>
      <c r="C16" s="17" t="s">
        <v>58</v>
      </c>
      <c r="D16" s="22">
        <v>18900</v>
      </c>
      <c r="E16" s="22"/>
      <c r="F16" s="22">
        <v>66100</v>
      </c>
      <c r="G16" s="22">
        <v>85000</v>
      </c>
      <c r="H16" s="22"/>
      <c r="I16" s="22">
        <v>85000</v>
      </c>
      <c r="J16" s="22">
        <v>16900</v>
      </c>
      <c r="K16" s="22"/>
      <c r="L16" s="22">
        <v>66200</v>
      </c>
      <c r="M16" s="22">
        <v>83100</v>
      </c>
      <c r="N16" s="22"/>
      <c r="O16" s="22">
        <v>83100</v>
      </c>
      <c r="P16" s="22">
        <v>19700</v>
      </c>
      <c r="Q16" s="22"/>
      <c r="R16" s="22">
        <v>56800</v>
      </c>
      <c r="S16" s="22">
        <v>76500</v>
      </c>
      <c r="T16" s="22"/>
      <c r="U16" s="22">
        <v>76500</v>
      </c>
    </row>
    <row r="17" spans="1:21" ht="15">
      <c r="A17" s="3"/>
      <c r="B17" s="12" t="s">
        <v>1006</v>
      </c>
      <c r="C17" s="17" t="s">
        <v>77</v>
      </c>
      <c r="D17" s="22">
        <v>2800</v>
      </c>
      <c r="E17" s="22"/>
      <c r="F17" s="22">
        <v>15800</v>
      </c>
      <c r="G17" s="22">
        <v>18600</v>
      </c>
      <c r="H17" s="22"/>
      <c r="I17" s="22">
        <v>18600</v>
      </c>
      <c r="J17" s="22">
        <v>1900</v>
      </c>
      <c r="K17" s="22"/>
      <c r="L17" s="22">
        <v>3200</v>
      </c>
      <c r="M17" s="22">
        <v>5100</v>
      </c>
      <c r="N17" s="22"/>
      <c r="O17" s="22">
        <v>5100</v>
      </c>
      <c r="P17" s="22">
        <v>-1900</v>
      </c>
      <c r="Q17" s="22"/>
      <c r="R17" s="22">
        <v>-1400</v>
      </c>
      <c r="S17" s="22">
        <v>-3300</v>
      </c>
      <c r="T17" s="22"/>
      <c r="U17" s="22">
        <v>-3300</v>
      </c>
    </row>
    <row r="18" spans="1:21" ht="15">
      <c r="A18" s="3"/>
      <c r="B18" s="12" t="s">
        <v>1537</v>
      </c>
      <c r="C18" s="17" t="s">
        <v>110</v>
      </c>
      <c r="D18" s="22">
        <v>-900</v>
      </c>
      <c r="E18" s="22"/>
      <c r="F18" s="22">
        <v>-14700</v>
      </c>
      <c r="G18" s="22">
        <v>-15600</v>
      </c>
      <c r="H18" s="22"/>
      <c r="I18" s="22">
        <v>-15600</v>
      </c>
      <c r="J18" s="22">
        <v>-1300</v>
      </c>
      <c r="K18" s="22"/>
      <c r="L18" s="22">
        <v>-12700</v>
      </c>
      <c r="M18" s="22">
        <v>-14000</v>
      </c>
      <c r="N18" s="22"/>
      <c r="O18" s="22">
        <v>-14000</v>
      </c>
      <c r="P18" s="22">
        <v>-5500</v>
      </c>
      <c r="Q18" s="22"/>
      <c r="R18" s="22">
        <v>-11100</v>
      </c>
      <c r="S18" s="22">
        <v>-16600</v>
      </c>
      <c r="T18" s="22"/>
      <c r="U18" s="22">
        <v>-16600</v>
      </c>
    </row>
    <row r="19" spans="1:21" ht="30">
      <c r="A19" s="3"/>
      <c r="B19" s="12" t="s">
        <v>951</v>
      </c>
      <c r="C19" s="17" t="s">
        <v>121</v>
      </c>
      <c r="D19" s="22">
        <v>2200</v>
      </c>
      <c r="E19" s="22"/>
      <c r="F19" s="22">
        <v>11700</v>
      </c>
      <c r="G19" s="22">
        <v>13900</v>
      </c>
      <c r="H19" s="22"/>
      <c r="I19" s="22">
        <v>13900</v>
      </c>
      <c r="J19" s="22">
        <v>1400</v>
      </c>
      <c r="K19" s="22"/>
      <c r="L19" s="22">
        <v>9400</v>
      </c>
      <c r="M19" s="22">
        <v>10800</v>
      </c>
      <c r="N19" s="22"/>
      <c r="O19" s="22">
        <v>10800</v>
      </c>
      <c r="P19" s="22">
        <v>2300</v>
      </c>
      <c r="Q19" s="22"/>
      <c r="R19" s="22">
        <v>11400</v>
      </c>
      <c r="S19" s="22">
        <v>13700</v>
      </c>
      <c r="T19" s="22"/>
      <c r="U19" s="22">
        <v>13700</v>
      </c>
    </row>
    <row r="20" spans="1:21" ht="15">
      <c r="A20" s="3"/>
      <c r="B20" s="12" t="s">
        <v>1538</v>
      </c>
      <c r="C20" s="17" t="s">
        <v>134</v>
      </c>
      <c r="D20" s="22">
        <v>1300</v>
      </c>
      <c r="E20" s="22"/>
      <c r="F20" s="22">
        <v>-3000</v>
      </c>
      <c r="G20" s="22">
        <v>-1700</v>
      </c>
      <c r="H20" s="22"/>
      <c r="I20" s="22">
        <v>-1700</v>
      </c>
      <c r="J20" s="22">
        <v>100</v>
      </c>
      <c r="K20" s="22"/>
      <c r="L20" s="22">
        <v>-3300</v>
      </c>
      <c r="M20" s="22">
        <v>-3200</v>
      </c>
      <c r="N20" s="22"/>
      <c r="O20" s="22">
        <v>-3200</v>
      </c>
      <c r="P20" s="22">
        <v>-3200</v>
      </c>
      <c r="Q20" s="22"/>
      <c r="R20" s="22">
        <v>300</v>
      </c>
      <c r="S20" s="22">
        <v>-2900</v>
      </c>
      <c r="T20" s="22"/>
      <c r="U20" s="22">
        <v>-2900</v>
      </c>
    </row>
    <row r="21" spans="1:21" ht="15">
      <c r="A21" s="3"/>
      <c r="B21" s="12" t="s">
        <v>1173</v>
      </c>
      <c r="C21" s="17" t="s">
        <v>136</v>
      </c>
      <c r="D21" s="22"/>
      <c r="E21" s="22"/>
      <c r="F21" s="22"/>
      <c r="G21" s="22">
        <v>0</v>
      </c>
      <c r="H21" s="22"/>
      <c r="I21" s="22">
        <v>0</v>
      </c>
      <c r="J21" s="22"/>
      <c r="K21" s="22"/>
      <c r="L21" s="22"/>
      <c r="M21" s="22">
        <v>0</v>
      </c>
      <c r="N21" s="22"/>
      <c r="O21" s="22">
        <v>0</v>
      </c>
      <c r="P21" s="22"/>
      <c r="Q21" s="22"/>
      <c r="R21" s="22"/>
      <c r="S21" s="22">
        <v>0</v>
      </c>
      <c r="T21" s="22"/>
      <c r="U21" s="22">
        <v>0</v>
      </c>
    </row>
    <row r="22" spans="1:21" ht="15">
      <c r="A22" s="3"/>
      <c r="B22" s="12" t="s">
        <v>807</v>
      </c>
      <c r="C22" s="17" t="s">
        <v>449</v>
      </c>
      <c r="D22" s="22"/>
      <c r="E22" s="22"/>
      <c r="F22" s="22"/>
      <c r="G22" s="22">
        <v>0</v>
      </c>
      <c r="H22" s="22"/>
      <c r="I22" s="22">
        <v>0</v>
      </c>
      <c r="J22" s="22"/>
      <c r="K22" s="22"/>
      <c r="L22" s="22"/>
      <c r="M22" s="22"/>
      <c r="N22" s="22"/>
      <c r="O22" s="22">
        <v>0</v>
      </c>
      <c r="P22" s="22"/>
      <c r="Q22" s="22"/>
      <c r="R22" s="22"/>
      <c r="S22" s="22">
        <v>0</v>
      </c>
      <c r="T22" s="22"/>
      <c r="U22" s="22">
        <v>0</v>
      </c>
    </row>
    <row r="23" spans="1:21" ht="15">
      <c r="A23" s="3"/>
      <c r="B23" s="12" t="s">
        <v>1351</v>
      </c>
      <c r="C23" s="17" t="s">
        <v>450</v>
      </c>
      <c r="D23" s="22">
        <v>23000</v>
      </c>
      <c r="E23" s="22"/>
      <c r="F23" s="22">
        <v>78900</v>
      </c>
      <c r="G23" s="22">
        <v>101900</v>
      </c>
      <c r="H23" s="22"/>
      <c r="I23" s="22">
        <v>101900</v>
      </c>
      <c r="J23" s="22">
        <v>18900</v>
      </c>
      <c r="K23" s="22"/>
      <c r="L23" s="22">
        <v>66100</v>
      </c>
      <c r="M23" s="22">
        <v>85000</v>
      </c>
      <c r="N23" s="22"/>
      <c r="O23" s="22">
        <v>85000</v>
      </c>
      <c r="P23" s="22">
        <v>14600</v>
      </c>
      <c r="Q23" s="22"/>
      <c r="R23" s="22">
        <v>55700</v>
      </c>
      <c r="S23" s="22">
        <v>70300</v>
      </c>
      <c r="T23" s="22"/>
      <c r="U23" s="22">
        <v>70300</v>
      </c>
    </row>
    <row r="24" spans="1:21" ht="15">
      <c r="A24" s="3"/>
      <c r="B24" s="10" t="s">
        <v>1455</v>
      </c>
      <c r="C24" s="19" t="s">
        <v>451</v>
      </c>
      <c r="D24" s="23">
        <v>2000</v>
      </c>
      <c r="E24" s="23"/>
      <c r="F24" s="23">
        <v>2500</v>
      </c>
      <c r="G24" s="23">
        <v>4500</v>
      </c>
      <c r="H24" s="23"/>
      <c r="I24" s="23">
        <v>4500</v>
      </c>
      <c r="J24" s="23">
        <v>3400</v>
      </c>
      <c r="K24" s="23"/>
      <c r="L24" s="23">
        <v>1600</v>
      </c>
      <c r="M24" s="23">
        <v>5000</v>
      </c>
      <c r="N24" s="23"/>
      <c r="O24" s="23">
        <v>5000</v>
      </c>
      <c r="P24" s="23">
        <v>2800</v>
      </c>
      <c r="Q24" s="23"/>
      <c r="R24" s="23">
        <v>1400</v>
      </c>
      <c r="S24" s="23">
        <v>4200</v>
      </c>
      <c r="T24" s="23"/>
      <c r="U24" s="23">
        <v>4200</v>
      </c>
    </row>
  </sheetData>
  <mergeCells count="30">
    <mergeCell ref="A2:XFD2"/>
    <mergeCell ref="A1:XFD1"/>
    <mergeCell ref="A3:B3"/>
    <mergeCell ref="D3:E3"/>
    <mergeCell ref="A4:B4"/>
    <mergeCell ref="D4:U4"/>
    <mergeCell ref="F3:U3"/>
    <mergeCell ref="A5:B5"/>
    <mergeCell ref="A7:B7"/>
    <mergeCell ref="D11:I11"/>
    <mergeCell ref="J11:O11"/>
    <mergeCell ref="A10:XFD10"/>
    <mergeCell ref="A9:XFD9"/>
    <mergeCell ref="B8:U8"/>
    <mergeCell ref="D7:U7"/>
    <mergeCell ref="D5:U5"/>
    <mergeCell ref="D6:U6"/>
    <mergeCell ref="P11:U11"/>
    <mergeCell ref="D12:I12"/>
    <mergeCell ref="J12:O12"/>
    <mergeCell ref="P12:U12"/>
    <mergeCell ref="D13:G13"/>
    <mergeCell ref="H13:H14"/>
    <mergeCell ref="I13:I14"/>
    <mergeCell ref="J13:M13"/>
    <mergeCell ref="N13:N14"/>
    <mergeCell ref="O13:O14"/>
    <mergeCell ref="P13:S13"/>
    <mergeCell ref="T13:T14"/>
    <mergeCell ref="U13:U14"/>
  </mergeCells>
  <dataValidations count="1">
    <dataValidation type="list" allowBlank="1" showInputMessage="1" showErrorMessage="1" sqref="A8">
      <formula1>'@lists'!$A$33</formula1>
    </dataValidation>
  </dataValidations>
  <pageMargins left="0.7" right="0.7" top="0.75" bottom="0.75" header="0.3" footer="0.3"/>
  <pageSetup orientation="portrait"/>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2000-000000000000}">
  <sheetPr>
    <outlinePr summaryBelow="0" summaryRight="0"/>
  </sheetPr>
  <dimension ref="A1:O60"/>
  <sheetViews>
    <sheetView rightToLeft="1" zoomScale="50" zoomScaleNormal="50" workbookViewId="0" topLeftCell="A1">
      <selection pane="topLeft" activeCell="A1" sqref="A1:XFD1"/>
    </sheetView>
  </sheetViews>
  <sheetFormatPr defaultColWidth="0" defaultRowHeight="12.75" zeroHeight="1"/>
  <cols>
    <col min="1" max="1" width="2.85714285714286" customWidth="1"/>
    <col min="2" max="2" width="25.1428571428571" customWidth="1"/>
    <col min="3" max="3" width="21.5714285714286" customWidth="1"/>
    <col min="4" max="4" width="29.4285714285714" customWidth="1"/>
    <col min="5" max="5" width="8" customWidth="1"/>
    <col min="6" max="7" width="21.5714285714286" customWidth="1"/>
    <col min="8" max="10" width="21.8571428571429" customWidth="1"/>
    <col min="11" max="11" width="21.5714285714286" customWidth="1"/>
    <col min="12" max="15" width="22.1428571428571" customWidth="1"/>
    <col min="16" max="16384" width="11.4285714285714" hidden="1"/>
  </cols>
  <sheetData>
    <row r="1" spans="1:1" s="52" customFormat="1" ht="15">
      <c r="A1" s="52" t="s">
        <v>917</v>
      </c>
    </row>
    <row r="2" spans="1:1" s="52" customFormat="1" ht="15">
      <c r="A2" s="52" t="s">
        <v>1091</v>
      </c>
    </row>
    <row r="3" spans="1:15" ht="15">
      <c r="A3" s="49" t="s">
        <v>916</v>
      </c>
      <c r="B3" s="50"/>
      <c r="C3" s="9"/>
      <c r="D3" s="51" t="s">
        <v>1588</v>
      </c>
      <c r="E3" s="51"/>
      <c r="F3" s="48"/>
      <c r="G3" s="47"/>
      <c r="H3" s="47"/>
      <c r="I3" s="47"/>
      <c r="J3" s="47"/>
      <c r="K3" s="47"/>
      <c r="L3" s="47"/>
      <c r="M3" s="47"/>
      <c r="N3" s="47"/>
      <c r="O3" s="47"/>
    </row>
    <row r="4" spans="1:15" ht="15">
      <c r="A4" s="40" t="s">
        <v>2239</v>
      </c>
      <c r="B4" s="40"/>
      <c r="C4" s="14"/>
      <c r="D4" s="48"/>
      <c r="E4" s="47"/>
      <c r="F4" s="47"/>
      <c r="G4" s="47"/>
      <c r="H4" s="47"/>
      <c r="I4" s="47"/>
      <c r="J4" s="47"/>
      <c r="K4" s="47"/>
      <c r="L4" s="47"/>
      <c r="M4" s="47"/>
      <c r="N4" s="47"/>
      <c r="O4" s="47"/>
    </row>
    <row r="5" spans="1:15" ht="15">
      <c r="A5" s="40" t="s">
        <v>1778</v>
      </c>
      <c r="B5" s="40"/>
      <c r="C5" s="14" t="s">
        <v>578</v>
      </c>
      <c r="D5" s="48"/>
      <c r="E5" s="47"/>
      <c r="F5" s="47"/>
      <c r="G5" s="47"/>
      <c r="H5" s="47"/>
      <c r="I5" s="47"/>
      <c r="J5" s="47"/>
      <c r="K5" s="47"/>
      <c r="L5" s="47"/>
      <c r="M5" s="47"/>
      <c r="N5" s="47"/>
      <c r="O5" s="47"/>
    </row>
    <row r="6" spans="1:15" ht="15">
      <c r="A6" s="5"/>
      <c r="B6" s="5"/>
      <c r="C6" s="15"/>
      <c r="D6" s="48"/>
      <c r="E6" s="47"/>
      <c r="F6" s="47"/>
      <c r="G6" s="47"/>
      <c r="H6" s="47"/>
      <c r="I6" s="47"/>
      <c r="J6" s="47"/>
      <c r="K6" s="47"/>
      <c r="L6" s="47"/>
      <c r="M6" s="47"/>
      <c r="N6" s="47"/>
      <c r="O6" s="47"/>
    </row>
    <row r="7" spans="1:15" ht="15">
      <c r="A7" s="41" t="s">
        <v>1595</v>
      </c>
      <c r="B7" s="41"/>
      <c r="C7" s="16" t="str">
        <f>A10</f>
        <v>630-43</v>
      </c>
      <c r="D7" s="48"/>
      <c r="E7" s="47"/>
      <c r="F7" s="47"/>
      <c r="G7" s="47"/>
      <c r="H7" s="47"/>
      <c r="I7" s="47"/>
      <c r="J7" s="47"/>
      <c r="K7" s="47"/>
      <c r="L7" s="47"/>
      <c r="M7" s="47"/>
      <c r="N7" s="47"/>
      <c r="O7" s="47"/>
    </row>
    <row r="8" spans="1:15" ht="15">
      <c r="A8" s="1"/>
      <c r="B8" s="47"/>
      <c r="C8" s="47"/>
      <c r="D8" s="47"/>
      <c r="E8" s="47"/>
      <c r="F8" s="47"/>
      <c r="G8" s="47"/>
      <c r="H8" s="47"/>
      <c r="I8" s="47"/>
      <c r="J8" s="47"/>
      <c r="K8" s="47"/>
      <c r="L8" s="47"/>
      <c r="M8" s="47"/>
      <c r="N8" s="47"/>
      <c r="O8" s="47"/>
    </row>
    <row r="9" spans="1:1" s="46" customFormat="1" ht="12.75" customHeight="1">
      <c r="A9" s="46" t="s">
        <v>272</v>
      </c>
    </row>
    <row r="10" spans="1:1" s="45" customFormat="1" ht="15">
      <c r="A10" s="45" t="s">
        <v>271</v>
      </c>
    </row>
    <row r="11" spans="1:15" ht="15">
      <c r="A11" s="3"/>
      <c r="B11" s="3"/>
      <c r="C11" s="3"/>
      <c r="D11" s="3"/>
      <c r="E11" s="3"/>
      <c r="F11" s="54" t="s">
        <v>2252</v>
      </c>
      <c r="G11" s="55"/>
      <c r="H11" s="55"/>
      <c r="I11" s="55"/>
      <c r="J11" s="54"/>
      <c r="K11" s="54" t="s">
        <v>2233</v>
      </c>
      <c r="L11" s="55"/>
      <c r="M11" s="55"/>
      <c r="N11" s="55"/>
      <c r="O11" s="56"/>
    </row>
    <row r="12" spans="1:15" ht="15">
      <c r="A12" s="3"/>
      <c r="B12" s="3"/>
      <c r="C12" s="3"/>
      <c r="D12" s="3"/>
      <c r="E12" s="3"/>
      <c r="F12" s="20"/>
      <c r="G12" s="20"/>
      <c r="H12" s="20"/>
      <c r="I12" s="54" t="s">
        <v>890</v>
      </c>
      <c r="J12" s="54"/>
      <c r="K12" s="20"/>
      <c r="L12" s="20"/>
      <c r="M12" s="20"/>
      <c r="N12" s="54" t="s">
        <v>890</v>
      </c>
      <c r="O12" s="54"/>
    </row>
    <row r="13" spans="1:15" ht="15">
      <c r="A13" s="3"/>
      <c r="B13" s="3"/>
      <c r="C13" s="3"/>
      <c r="D13" s="3"/>
      <c r="E13" s="3"/>
      <c r="F13" s="20" t="s">
        <v>1218</v>
      </c>
      <c r="G13" s="20" t="s">
        <v>1221</v>
      </c>
      <c r="H13" s="20" t="s">
        <v>1827</v>
      </c>
      <c r="I13" s="54" t="s">
        <v>1985</v>
      </c>
      <c r="J13" s="54" t="s">
        <v>1082</v>
      </c>
      <c r="K13" s="20" t="s">
        <v>1218</v>
      </c>
      <c r="L13" s="20" t="s">
        <v>1221</v>
      </c>
      <c r="M13" s="20" t="s">
        <v>1827</v>
      </c>
      <c r="N13" s="20" t="s">
        <v>1985</v>
      </c>
      <c r="O13" s="20" t="s">
        <v>1082</v>
      </c>
    </row>
    <row r="14" spans="1:15" ht="15">
      <c r="A14" s="3"/>
      <c r="B14" s="3"/>
      <c r="C14" s="3"/>
      <c r="D14" s="3"/>
      <c r="E14" s="3"/>
      <c r="F14" s="17" t="s">
        <v>58</v>
      </c>
      <c r="G14" s="17" t="s">
        <v>77</v>
      </c>
      <c r="H14" s="17" t="s">
        <v>110</v>
      </c>
      <c r="I14" s="17" t="s">
        <v>121</v>
      </c>
      <c r="J14" s="17" t="s">
        <v>134</v>
      </c>
      <c r="K14" s="17" t="s">
        <v>58</v>
      </c>
      <c r="L14" s="17" t="s">
        <v>77</v>
      </c>
      <c r="M14" s="17" t="s">
        <v>110</v>
      </c>
      <c r="N14" s="19" t="s">
        <v>121</v>
      </c>
      <c r="O14" s="19" t="s">
        <v>134</v>
      </c>
    </row>
    <row r="15" spans="1:15" ht="15">
      <c r="A15" s="3"/>
      <c r="B15" s="42" t="s">
        <v>1424</v>
      </c>
      <c r="C15" s="44" t="s">
        <v>13</v>
      </c>
      <c r="D15" s="44"/>
      <c r="E15" s="17" t="s">
        <v>58</v>
      </c>
      <c r="F15" s="22"/>
      <c r="G15" s="22"/>
      <c r="H15" s="22"/>
      <c r="I15" s="22"/>
      <c r="J15" s="22"/>
      <c r="K15" s="22"/>
      <c r="L15" s="22"/>
      <c r="M15" s="22"/>
      <c r="N15" s="2"/>
      <c r="O15" s="2"/>
    </row>
    <row r="16" spans="1:15" ht="15">
      <c r="A16" s="3"/>
      <c r="B16" s="43"/>
      <c r="C16" s="42" t="s">
        <v>1160</v>
      </c>
      <c r="D16" s="12" t="s">
        <v>2263</v>
      </c>
      <c r="E16" s="17" t="s">
        <v>77</v>
      </c>
      <c r="F16" s="22"/>
      <c r="G16" s="22"/>
      <c r="H16" s="22"/>
      <c r="I16" s="22"/>
      <c r="J16" s="22"/>
      <c r="K16" s="22"/>
      <c r="L16" s="22"/>
      <c r="M16" s="22"/>
      <c r="N16" s="2"/>
      <c r="O16" s="2"/>
    </row>
    <row r="17" spans="1:15" ht="15">
      <c r="A17" s="3"/>
      <c r="B17" s="43"/>
      <c r="C17" s="43"/>
      <c r="D17" s="12" t="s">
        <v>2249</v>
      </c>
      <c r="E17" s="17" t="s">
        <v>110</v>
      </c>
      <c r="F17" s="22"/>
      <c r="G17" s="22"/>
      <c r="H17" s="22"/>
      <c r="I17" s="22"/>
      <c r="J17" s="22"/>
      <c r="K17" s="22"/>
      <c r="L17" s="22"/>
      <c r="M17" s="22"/>
      <c r="N17" s="2"/>
      <c r="O17" s="2"/>
    </row>
    <row r="18" spans="1:15" ht="15">
      <c r="A18" s="3"/>
      <c r="B18" s="43"/>
      <c r="C18" s="43"/>
      <c r="D18" s="12" t="s">
        <v>1018</v>
      </c>
      <c r="E18" s="17" t="s">
        <v>121</v>
      </c>
      <c r="F18" s="22"/>
      <c r="G18" s="22"/>
      <c r="H18" s="22"/>
      <c r="I18" s="22"/>
      <c r="J18" s="22"/>
      <c r="K18" s="22"/>
      <c r="L18" s="22"/>
      <c r="M18" s="22"/>
      <c r="N18" s="2"/>
      <c r="O18" s="2"/>
    </row>
    <row r="19" spans="1:15" ht="15">
      <c r="A19" s="3"/>
      <c r="B19" s="43"/>
      <c r="C19" s="43"/>
      <c r="D19" s="12" t="s">
        <v>1667</v>
      </c>
      <c r="E19" s="17" t="s">
        <v>134</v>
      </c>
      <c r="F19" s="22"/>
      <c r="G19" s="8"/>
      <c r="H19" s="22"/>
      <c r="I19" s="22"/>
      <c r="J19" s="22"/>
      <c r="K19" s="22"/>
      <c r="L19" s="8"/>
      <c r="M19" s="22"/>
      <c r="N19" s="2"/>
      <c r="O19" s="2"/>
    </row>
    <row r="20" spans="1:15" ht="15">
      <c r="A20" s="3"/>
      <c r="B20" s="43"/>
      <c r="C20" s="43"/>
      <c r="D20" s="12" t="s">
        <v>1387</v>
      </c>
      <c r="E20" s="17" t="s">
        <v>136</v>
      </c>
      <c r="F20" s="22"/>
      <c r="G20" s="8"/>
      <c r="H20" s="22"/>
      <c r="I20" s="22"/>
      <c r="J20" s="22"/>
      <c r="K20" s="22"/>
      <c r="L20" s="8"/>
      <c r="M20" s="22"/>
      <c r="N20" s="2"/>
      <c r="O20" s="2"/>
    </row>
    <row r="21" spans="1:15" ht="15">
      <c r="A21" s="3"/>
      <c r="B21" s="43"/>
      <c r="C21" s="44"/>
      <c r="D21" s="12" t="s">
        <v>887</v>
      </c>
      <c r="E21" s="17" t="s">
        <v>449</v>
      </c>
      <c r="F21" s="22"/>
      <c r="G21" s="8"/>
      <c r="H21" s="22"/>
      <c r="I21" s="22"/>
      <c r="J21" s="22"/>
      <c r="K21" s="22"/>
      <c r="L21" s="8"/>
      <c r="M21" s="22"/>
      <c r="N21" s="2"/>
      <c r="O21" s="2"/>
    </row>
    <row r="22" spans="1:15" ht="15">
      <c r="A22" s="3"/>
      <c r="B22" s="43"/>
      <c r="C22" s="44" t="s">
        <v>1901</v>
      </c>
      <c r="D22" s="44"/>
      <c r="E22" s="17" t="s">
        <v>450</v>
      </c>
      <c r="F22" s="22"/>
      <c r="G22" s="22"/>
      <c r="H22" s="22"/>
      <c r="I22" s="22"/>
      <c r="J22" s="22"/>
      <c r="K22" s="22"/>
      <c r="L22" s="22"/>
      <c r="M22" s="22"/>
      <c r="N22" s="2"/>
      <c r="O22" s="2"/>
    </row>
    <row r="23" spans="1:15" ht="30">
      <c r="A23" s="3"/>
      <c r="B23" s="43"/>
      <c r="C23" s="12"/>
      <c r="D23" s="12" t="s">
        <v>1509</v>
      </c>
      <c r="E23" s="17" t="s">
        <v>451</v>
      </c>
      <c r="F23" s="22"/>
      <c r="G23" s="22"/>
      <c r="H23" s="22"/>
      <c r="I23" s="22"/>
      <c r="J23" s="22"/>
      <c r="K23" s="22"/>
      <c r="L23" s="22"/>
      <c r="M23" s="22"/>
      <c r="N23" s="2"/>
      <c r="O23" s="2"/>
    </row>
    <row r="24" spans="1:15" ht="30">
      <c r="A24" s="3"/>
      <c r="B24" s="43"/>
      <c r="C24" s="42" t="s">
        <v>488</v>
      </c>
      <c r="D24" s="12" t="s">
        <v>1170</v>
      </c>
      <c r="E24" s="17" t="s">
        <v>66</v>
      </c>
      <c r="F24" s="22"/>
      <c r="G24" s="22"/>
      <c r="H24" s="22"/>
      <c r="I24" s="22"/>
      <c r="J24" s="22"/>
      <c r="K24" s="22"/>
      <c r="L24" s="22"/>
      <c r="M24" s="22"/>
      <c r="N24" s="2"/>
      <c r="O24" s="2"/>
    </row>
    <row r="25" spans="1:15" ht="15">
      <c r="A25" s="3"/>
      <c r="B25" s="43"/>
      <c r="C25" s="43"/>
      <c r="D25" s="12" t="s">
        <v>1173</v>
      </c>
      <c r="E25" s="17" t="s">
        <v>67</v>
      </c>
      <c r="F25" s="22"/>
      <c r="G25" s="22"/>
      <c r="H25" s="22"/>
      <c r="I25" s="22"/>
      <c r="J25" s="22"/>
      <c r="K25" s="22"/>
      <c r="L25" s="22"/>
      <c r="M25" s="22"/>
      <c r="N25" s="2"/>
      <c r="O25" s="2"/>
    </row>
    <row r="26" spans="1:15" ht="15">
      <c r="A26" s="3"/>
      <c r="B26" s="43"/>
      <c r="C26" s="44"/>
      <c r="D26" s="12" t="s">
        <v>810</v>
      </c>
      <c r="E26" s="17" t="s">
        <v>68</v>
      </c>
      <c r="F26" s="22"/>
      <c r="G26" s="22"/>
      <c r="H26" s="22"/>
      <c r="I26" s="22"/>
      <c r="J26" s="22"/>
      <c r="K26" s="22"/>
      <c r="L26" s="22"/>
      <c r="M26" s="22"/>
      <c r="N26" s="2"/>
      <c r="O26" s="2"/>
    </row>
    <row r="27" spans="1:15" ht="15">
      <c r="A27" s="3"/>
      <c r="B27" s="43"/>
      <c r="C27" s="44" t="s">
        <v>1442</v>
      </c>
      <c r="D27" s="12" t="s">
        <v>1076</v>
      </c>
      <c r="E27" s="17" t="s">
        <v>70</v>
      </c>
      <c r="F27" s="22"/>
      <c r="G27" s="22"/>
      <c r="H27" s="22"/>
      <c r="I27" s="22"/>
      <c r="J27" s="22"/>
      <c r="K27" s="22"/>
      <c r="L27" s="22"/>
      <c r="M27" s="22"/>
      <c r="N27" s="2"/>
      <c r="O27" s="2"/>
    </row>
    <row r="28" spans="1:15" ht="15">
      <c r="A28" s="3"/>
      <c r="B28" s="43"/>
      <c r="C28" s="44"/>
      <c r="D28" s="12" t="s">
        <v>1317</v>
      </c>
      <c r="E28" s="17" t="s">
        <v>71</v>
      </c>
      <c r="F28" s="22"/>
      <c r="G28" s="22"/>
      <c r="H28" s="22"/>
      <c r="I28" s="22"/>
      <c r="J28" s="22"/>
      <c r="K28" s="22"/>
      <c r="L28" s="22"/>
      <c r="M28" s="22"/>
      <c r="N28" s="6"/>
      <c r="O28" s="30"/>
    </row>
    <row r="29" spans="1:15" ht="15">
      <c r="A29" s="3"/>
      <c r="B29" s="43"/>
      <c r="C29" s="44" t="s">
        <v>498</v>
      </c>
      <c r="D29" s="12" t="s">
        <v>2014</v>
      </c>
      <c r="E29" s="17" t="s">
        <v>72</v>
      </c>
      <c r="F29" s="22"/>
      <c r="G29" s="22"/>
      <c r="H29" s="22"/>
      <c r="I29" s="22"/>
      <c r="J29" s="22"/>
      <c r="K29" s="22"/>
      <c r="L29" s="22"/>
      <c r="M29" s="22"/>
      <c r="N29" s="2"/>
      <c r="O29" s="2"/>
    </row>
    <row r="30" spans="1:15" ht="15">
      <c r="A30" s="3"/>
      <c r="B30" s="43"/>
      <c r="C30" s="44"/>
      <c r="D30" s="12" t="s">
        <v>2171</v>
      </c>
      <c r="E30" s="17" t="s">
        <v>73</v>
      </c>
      <c r="F30" s="22"/>
      <c r="G30" s="22"/>
      <c r="H30" s="22"/>
      <c r="I30" s="22"/>
      <c r="J30" s="22"/>
      <c r="K30" s="22"/>
      <c r="L30" s="22"/>
      <c r="M30" s="22"/>
      <c r="N30" s="2"/>
      <c r="O30" s="2"/>
    </row>
    <row r="31" spans="1:15" ht="15">
      <c r="A31" s="3"/>
      <c r="B31" s="43"/>
      <c r="C31" s="44" t="s">
        <v>1254</v>
      </c>
      <c r="D31" s="44"/>
      <c r="E31" s="17" t="s">
        <v>74</v>
      </c>
      <c r="F31" s="8"/>
      <c r="G31" s="8"/>
      <c r="H31" s="22"/>
      <c r="I31" s="22"/>
      <c r="J31" s="22"/>
      <c r="K31" s="8"/>
      <c r="L31" s="8"/>
      <c r="M31" s="22"/>
      <c r="N31" s="2"/>
      <c r="O31" s="2"/>
    </row>
    <row r="32" spans="1:15" ht="15">
      <c r="A32" s="3"/>
      <c r="B32" s="43"/>
      <c r="C32" s="44" t="s">
        <v>1108</v>
      </c>
      <c r="D32" s="44"/>
      <c r="E32" s="17" t="s">
        <v>75</v>
      </c>
      <c r="F32" s="8"/>
      <c r="G32" s="8"/>
      <c r="H32" s="22"/>
      <c r="I32" s="22"/>
      <c r="J32" s="22"/>
      <c r="K32" s="8"/>
      <c r="L32" s="8"/>
      <c r="M32" s="22"/>
      <c r="N32" s="2"/>
      <c r="O32" s="2"/>
    </row>
    <row r="33" spans="1:15" ht="15">
      <c r="A33" s="3"/>
      <c r="B33" s="43"/>
      <c r="C33" s="44" t="s">
        <v>897</v>
      </c>
      <c r="D33" s="44"/>
      <c r="E33" s="17" t="s">
        <v>76</v>
      </c>
      <c r="F33" s="8"/>
      <c r="G33" s="8"/>
      <c r="H33" s="22"/>
      <c r="I33" s="22"/>
      <c r="J33" s="22"/>
      <c r="K33" s="8"/>
      <c r="L33" s="8"/>
      <c r="M33" s="22"/>
      <c r="N33" s="2"/>
      <c r="O33" s="2"/>
    </row>
    <row r="34" spans="1:15" ht="15">
      <c r="A34" s="3"/>
      <c r="B34" s="43"/>
      <c r="C34" s="44" t="s">
        <v>477</v>
      </c>
      <c r="D34" s="12" t="s">
        <v>2173</v>
      </c>
      <c r="E34" s="17" t="s">
        <v>80</v>
      </c>
      <c r="F34" s="8"/>
      <c r="G34" s="8"/>
      <c r="H34" s="22"/>
      <c r="I34" s="22"/>
      <c r="J34" s="22"/>
      <c r="K34" s="8"/>
      <c r="L34" s="8"/>
      <c r="M34" s="22"/>
      <c r="N34" s="2"/>
      <c r="O34" s="2"/>
    </row>
    <row r="35" spans="1:15" ht="15">
      <c r="A35" s="3"/>
      <c r="B35" s="43"/>
      <c r="C35" s="44"/>
      <c r="D35" s="12" t="s">
        <v>1641</v>
      </c>
      <c r="E35" s="17" t="s">
        <v>101</v>
      </c>
      <c r="F35" s="8"/>
      <c r="G35" s="8"/>
      <c r="H35" s="22"/>
      <c r="I35" s="22"/>
      <c r="J35" s="22"/>
      <c r="K35" s="8"/>
      <c r="L35" s="8"/>
      <c r="M35" s="22"/>
      <c r="N35" s="2"/>
      <c r="O35" s="2"/>
    </row>
    <row r="36" spans="1:15" ht="15">
      <c r="A36" s="3"/>
      <c r="B36" s="43"/>
      <c r="C36" s="44" t="s">
        <v>1900</v>
      </c>
      <c r="D36" s="44"/>
      <c r="E36" s="17" t="s">
        <v>102</v>
      </c>
      <c r="F36" s="8"/>
      <c r="G36" s="8"/>
      <c r="H36" s="22"/>
      <c r="I36" s="22"/>
      <c r="J36" s="22"/>
      <c r="K36" s="8"/>
      <c r="L36" s="8"/>
      <c r="M36" s="22"/>
      <c r="N36" s="2"/>
      <c r="O36" s="2"/>
    </row>
    <row r="37" spans="1:15" ht="15">
      <c r="A37" s="3"/>
      <c r="B37" s="44"/>
      <c r="C37" s="44" t="s">
        <v>1253</v>
      </c>
      <c r="D37" s="44"/>
      <c r="E37" s="17" t="s">
        <v>103</v>
      </c>
      <c r="F37" s="8"/>
      <c r="G37" s="8"/>
      <c r="H37" s="22"/>
      <c r="I37" s="22"/>
      <c r="J37" s="22"/>
      <c r="K37" s="8"/>
      <c r="L37" s="8"/>
      <c r="M37" s="22"/>
      <c r="N37" s="2"/>
      <c r="O37" s="2"/>
    </row>
    <row r="38" spans="1:15" ht="15">
      <c r="A38" s="3"/>
      <c r="B38" s="42" t="s">
        <v>916</v>
      </c>
      <c r="C38" s="44" t="s">
        <v>13</v>
      </c>
      <c r="D38" s="44"/>
      <c r="E38" s="17" t="s">
        <v>104</v>
      </c>
      <c r="F38" s="22"/>
      <c r="G38" s="22"/>
      <c r="H38" s="22"/>
      <c r="I38" s="22"/>
      <c r="J38" s="22"/>
      <c r="K38" s="22"/>
      <c r="L38" s="22"/>
      <c r="M38" s="22"/>
      <c r="N38" s="2"/>
      <c r="O38" s="2"/>
    </row>
    <row r="39" spans="1:15" ht="15">
      <c r="A39" s="3"/>
      <c r="B39" s="43"/>
      <c r="C39" s="42" t="s">
        <v>480</v>
      </c>
      <c r="D39" s="12" t="s">
        <v>2263</v>
      </c>
      <c r="E39" s="17" t="s">
        <v>105</v>
      </c>
      <c r="F39" s="22"/>
      <c r="G39" s="22"/>
      <c r="H39" s="22"/>
      <c r="I39" s="22"/>
      <c r="J39" s="22"/>
      <c r="K39" s="22"/>
      <c r="L39" s="22"/>
      <c r="M39" s="22"/>
      <c r="N39" s="2"/>
      <c r="O39" s="2"/>
    </row>
    <row r="40" spans="1:15" ht="15">
      <c r="A40" s="3"/>
      <c r="B40" s="43"/>
      <c r="C40" s="43"/>
      <c r="D40" s="12" t="s">
        <v>2249</v>
      </c>
      <c r="E40" s="17" t="s">
        <v>106</v>
      </c>
      <c r="F40" s="22"/>
      <c r="G40" s="22"/>
      <c r="H40" s="22"/>
      <c r="I40" s="22"/>
      <c r="J40" s="22"/>
      <c r="K40" s="22"/>
      <c r="L40" s="22"/>
      <c r="M40" s="22"/>
      <c r="N40" s="2"/>
      <c r="O40" s="2"/>
    </row>
    <row r="41" spans="1:15" ht="15">
      <c r="A41" s="3"/>
      <c r="B41" s="43"/>
      <c r="C41" s="43"/>
      <c r="D41" s="12" t="s">
        <v>1018</v>
      </c>
      <c r="E41" s="17" t="s">
        <v>107</v>
      </c>
      <c r="F41" s="22"/>
      <c r="G41" s="22"/>
      <c r="H41" s="22"/>
      <c r="I41" s="22"/>
      <c r="J41" s="22"/>
      <c r="K41" s="22"/>
      <c r="L41" s="22"/>
      <c r="M41" s="22"/>
      <c r="N41" s="2"/>
      <c r="O41" s="2"/>
    </row>
    <row r="42" spans="1:15" ht="15">
      <c r="A42" s="3"/>
      <c r="B42" s="43"/>
      <c r="C42" s="43"/>
      <c r="D42" s="12" t="s">
        <v>1667</v>
      </c>
      <c r="E42" s="17" t="s">
        <v>108</v>
      </c>
      <c r="F42" s="22"/>
      <c r="G42" s="22"/>
      <c r="H42" s="22"/>
      <c r="I42" s="22"/>
      <c r="J42" s="22"/>
      <c r="K42" s="22"/>
      <c r="L42" s="22"/>
      <c r="M42" s="22"/>
      <c r="N42" s="2"/>
      <c r="O42" s="2"/>
    </row>
    <row r="43" spans="1:15" ht="15">
      <c r="A43" s="3"/>
      <c r="B43" s="43"/>
      <c r="C43" s="43"/>
      <c r="D43" s="12" t="s">
        <v>1387</v>
      </c>
      <c r="E43" s="17" t="s">
        <v>109</v>
      </c>
      <c r="F43" s="22"/>
      <c r="G43" s="22"/>
      <c r="H43" s="22"/>
      <c r="I43" s="22"/>
      <c r="J43" s="22"/>
      <c r="K43" s="22"/>
      <c r="L43" s="22"/>
      <c r="M43" s="22"/>
      <c r="N43" s="2"/>
      <c r="O43" s="2"/>
    </row>
    <row r="44" spans="1:15" ht="15">
      <c r="A44" s="3"/>
      <c r="B44" s="43"/>
      <c r="C44" s="44"/>
      <c r="D44" s="12" t="s">
        <v>887</v>
      </c>
      <c r="E44" s="17" t="s">
        <v>111</v>
      </c>
      <c r="F44" s="22"/>
      <c r="G44" s="22"/>
      <c r="H44" s="22"/>
      <c r="I44" s="22"/>
      <c r="J44" s="22"/>
      <c r="K44" s="22"/>
      <c r="L44" s="22"/>
      <c r="M44" s="22"/>
      <c r="N44" s="2"/>
      <c r="O44" s="2"/>
    </row>
    <row r="45" spans="1:15" ht="15">
      <c r="A45" s="3"/>
      <c r="B45" s="43"/>
      <c r="C45" s="44" t="s">
        <v>1901</v>
      </c>
      <c r="D45" s="44"/>
      <c r="E45" s="17" t="s">
        <v>112</v>
      </c>
      <c r="F45" s="22"/>
      <c r="G45" s="22"/>
      <c r="H45" s="22"/>
      <c r="I45" s="22"/>
      <c r="J45" s="22"/>
      <c r="K45" s="22"/>
      <c r="L45" s="22"/>
      <c r="M45" s="22"/>
      <c r="N45" s="2"/>
      <c r="O45" s="2"/>
    </row>
    <row r="46" spans="1:15" ht="30">
      <c r="A46" s="3"/>
      <c r="B46" s="43"/>
      <c r="C46" s="12"/>
      <c r="D46" s="12" t="s">
        <v>1509</v>
      </c>
      <c r="E46" s="17" t="s">
        <v>113</v>
      </c>
      <c r="F46" s="22"/>
      <c r="G46" s="22"/>
      <c r="H46" s="22"/>
      <c r="I46" s="22"/>
      <c r="J46" s="22"/>
      <c r="K46" s="22"/>
      <c r="L46" s="22"/>
      <c r="M46" s="22"/>
      <c r="N46" s="2"/>
      <c r="O46" s="2"/>
    </row>
    <row r="47" spans="1:15" ht="30">
      <c r="A47" s="3"/>
      <c r="B47" s="43"/>
      <c r="C47" s="42" t="s">
        <v>488</v>
      </c>
      <c r="D47" s="12" t="s">
        <v>1170</v>
      </c>
      <c r="E47" s="17" t="s">
        <v>114</v>
      </c>
      <c r="F47" s="22"/>
      <c r="G47" s="22"/>
      <c r="H47" s="22"/>
      <c r="I47" s="22"/>
      <c r="J47" s="22"/>
      <c r="K47" s="22"/>
      <c r="L47" s="22"/>
      <c r="M47" s="22"/>
      <c r="N47" s="2"/>
      <c r="O47" s="2"/>
    </row>
    <row r="48" spans="1:15" ht="15">
      <c r="A48" s="3"/>
      <c r="B48" s="43"/>
      <c r="C48" s="43"/>
      <c r="D48" s="12" t="s">
        <v>1173</v>
      </c>
      <c r="E48" s="17" t="s">
        <v>115</v>
      </c>
      <c r="F48" s="22"/>
      <c r="G48" s="22"/>
      <c r="H48" s="22"/>
      <c r="I48" s="22"/>
      <c r="J48" s="22"/>
      <c r="K48" s="22"/>
      <c r="L48" s="22"/>
      <c r="M48" s="22"/>
      <c r="N48" s="2"/>
      <c r="O48" s="2"/>
    </row>
    <row r="49" spans="1:15" ht="15">
      <c r="A49" s="3"/>
      <c r="B49" s="43"/>
      <c r="C49" s="44"/>
      <c r="D49" s="12" t="s">
        <v>810</v>
      </c>
      <c r="E49" s="17" t="s">
        <v>116</v>
      </c>
      <c r="F49" s="22"/>
      <c r="G49" s="22"/>
      <c r="H49" s="22"/>
      <c r="I49" s="22"/>
      <c r="J49" s="22"/>
      <c r="K49" s="22"/>
      <c r="L49" s="22"/>
      <c r="M49" s="22"/>
      <c r="N49" s="2"/>
      <c r="O49" s="2"/>
    </row>
    <row r="50" spans="1:15" ht="15">
      <c r="A50" s="3"/>
      <c r="B50" s="43"/>
      <c r="C50" s="44" t="s">
        <v>1442</v>
      </c>
      <c r="D50" s="12" t="s">
        <v>1076</v>
      </c>
      <c r="E50" s="17" t="s">
        <v>117</v>
      </c>
      <c r="F50" s="22"/>
      <c r="G50" s="22"/>
      <c r="H50" s="22"/>
      <c r="I50" s="22"/>
      <c r="J50" s="22"/>
      <c r="K50" s="22"/>
      <c r="L50" s="22"/>
      <c r="M50" s="22"/>
      <c r="N50" s="2"/>
      <c r="O50" s="2"/>
    </row>
    <row r="51" spans="1:15" ht="15">
      <c r="A51" s="3"/>
      <c r="B51" s="43"/>
      <c r="C51" s="44"/>
      <c r="D51" s="12" t="s">
        <v>1317</v>
      </c>
      <c r="E51" s="17" t="s">
        <v>118</v>
      </c>
      <c r="F51" s="22"/>
      <c r="G51" s="22"/>
      <c r="H51" s="22"/>
      <c r="I51" s="22"/>
      <c r="J51" s="22"/>
      <c r="K51" s="22"/>
      <c r="L51" s="22"/>
      <c r="M51" s="22"/>
      <c r="N51" s="6"/>
      <c r="O51" s="30"/>
    </row>
    <row r="52" spans="1:15" ht="15">
      <c r="A52" s="3"/>
      <c r="B52" s="43"/>
      <c r="C52" s="44" t="s">
        <v>498</v>
      </c>
      <c r="D52" s="12" t="s">
        <v>2014</v>
      </c>
      <c r="E52" s="17" t="s">
        <v>119</v>
      </c>
      <c r="F52" s="22"/>
      <c r="G52" s="22"/>
      <c r="H52" s="22"/>
      <c r="I52" s="22"/>
      <c r="J52" s="22"/>
      <c r="K52" s="22"/>
      <c r="L52" s="22"/>
      <c r="M52" s="22"/>
      <c r="N52" s="2"/>
      <c r="O52" s="2"/>
    </row>
    <row r="53" spans="1:15" ht="15">
      <c r="A53" s="3"/>
      <c r="B53" s="43"/>
      <c r="C53" s="44"/>
      <c r="D53" s="12" t="s">
        <v>2171</v>
      </c>
      <c r="E53" s="17" t="s">
        <v>120</v>
      </c>
      <c r="F53" s="22"/>
      <c r="G53" s="22"/>
      <c r="H53" s="22"/>
      <c r="I53" s="22"/>
      <c r="J53" s="22"/>
      <c r="K53" s="22"/>
      <c r="L53" s="22"/>
      <c r="M53" s="22"/>
      <c r="N53" s="2"/>
      <c r="O53" s="2"/>
    </row>
    <row r="54" spans="1:15" ht="15">
      <c r="A54" s="3"/>
      <c r="B54" s="43"/>
      <c r="C54" s="44" t="s">
        <v>1254</v>
      </c>
      <c r="D54" s="44"/>
      <c r="E54" s="17" t="s">
        <v>123</v>
      </c>
      <c r="F54" s="8"/>
      <c r="G54" s="8"/>
      <c r="H54" s="22"/>
      <c r="I54" s="22"/>
      <c r="J54" s="22"/>
      <c r="K54" s="8"/>
      <c r="L54" s="8"/>
      <c r="M54" s="22"/>
      <c r="N54" s="2"/>
      <c r="O54" s="2"/>
    </row>
    <row r="55" spans="1:15" ht="15">
      <c r="A55" s="3"/>
      <c r="B55" s="43"/>
      <c r="C55" s="44" t="s">
        <v>1108</v>
      </c>
      <c r="D55" s="44"/>
      <c r="E55" s="17" t="s">
        <v>124</v>
      </c>
      <c r="F55" s="8"/>
      <c r="G55" s="8"/>
      <c r="H55" s="22"/>
      <c r="I55" s="22"/>
      <c r="J55" s="22"/>
      <c r="K55" s="8"/>
      <c r="L55" s="8"/>
      <c r="M55" s="22"/>
      <c r="N55" s="2"/>
      <c r="O55" s="2"/>
    </row>
    <row r="56" spans="1:15" ht="15">
      <c r="A56" s="3"/>
      <c r="B56" s="43"/>
      <c r="C56" s="44" t="s">
        <v>897</v>
      </c>
      <c r="D56" s="44"/>
      <c r="E56" s="17" t="s">
        <v>125</v>
      </c>
      <c r="F56" s="8"/>
      <c r="G56" s="8"/>
      <c r="H56" s="22"/>
      <c r="I56" s="22"/>
      <c r="J56" s="22"/>
      <c r="K56" s="8"/>
      <c r="L56" s="8"/>
      <c r="M56" s="22"/>
      <c r="N56" s="2"/>
      <c r="O56" s="2"/>
    </row>
    <row r="57" spans="1:15" ht="15">
      <c r="A57" s="3"/>
      <c r="B57" s="43"/>
      <c r="C57" s="44" t="s">
        <v>477</v>
      </c>
      <c r="D57" s="12" t="s">
        <v>2173</v>
      </c>
      <c r="E57" s="17" t="s">
        <v>126</v>
      </c>
      <c r="F57" s="8"/>
      <c r="G57" s="8"/>
      <c r="H57" s="22"/>
      <c r="I57" s="22"/>
      <c r="J57" s="22"/>
      <c r="K57" s="8"/>
      <c r="L57" s="8"/>
      <c r="M57" s="22"/>
      <c r="N57" s="2"/>
      <c r="O57" s="2"/>
    </row>
    <row r="58" spans="1:15" ht="15">
      <c r="A58" s="3"/>
      <c r="B58" s="43"/>
      <c r="C58" s="44"/>
      <c r="D58" s="12" t="s">
        <v>1641</v>
      </c>
      <c r="E58" s="17" t="s">
        <v>127</v>
      </c>
      <c r="F58" s="8"/>
      <c r="G58" s="8"/>
      <c r="H58" s="22"/>
      <c r="I58" s="22"/>
      <c r="J58" s="22"/>
      <c r="K58" s="8"/>
      <c r="L58" s="8"/>
      <c r="M58" s="22"/>
      <c r="N58" s="2"/>
      <c r="O58" s="2"/>
    </row>
    <row r="59" spans="1:15" ht="15">
      <c r="A59" s="3"/>
      <c r="B59" s="43"/>
      <c r="C59" s="44" t="s">
        <v>1900</v>
      </c>
      <c r="D59" s="44"/>
      <c r="E59" s="17" t="s">
        <v>128</v>
      </c>
      <c r="F59" s="8"/>
      <c r="G59" s="8"/>
      <c r="H59" s="22"/>
      <c r="I59" s="22"/>
      <c r="J59" s="22"/>
      <c r="K59" s="8"/>
      <c r="L59" s="8"/>
      <c r="M59" s="22"/>
      <c r="N59" s="2"/>
      <c r="O59" s="2"/>
    </row>
    <row r="60" spans="1:15" ht="15">
      <c r="A60" s="3"/>
      <c r="B60" s="42"/>
      <c r="C60" s="42" t="s">
        <v>1253</v>
      </c>
      <c r="D60" s="42"/>
      <c r="E60" s="19" t="s">
        <v>129</v>
      </c>
      <c r="F60" s="21"/>
      <c r="G60" s="21"/>
      <c r="H60" s="23"/>
      <c r="I60" s="23"/>
      <c r="J60" s="23"/>
      <c r="K60" s="21"/>
      <c r="L60" s="21"/>
      <c r="M60" s="23"/>
      <c r="N60" s="2"/>
      <c r="O60" s="2"/>
    </row>
  </sheetData>
  <mergeCells count="46">
    <mergeCell ref="A2:XFD2"/>
    <mergeCell ref="A1:XFD1"/>
    <mergeCell ref="A3:B3"/>
    <mergeCell ref="D3:E3"/>
    <mergeCell ref="A4:B4"/>
    <mergeCell ref="D4:O4"/>
    <mergeCell ref="F3:O3"/>
    <mergeCell ref="A5:B5"/>
    <mergeCell ref="A7:B7"/>
    <mergeCell ref="F11:J11"/>
    <mergeCell ref="K11:O11"/>
    <mergeCell ref="A10:XFD10"/>
    <mergeCell ref="A9:XFD9"/>
    <mergeCell ref="B8:O8"/>
    <mergeCell ref="D7:O7"/>
    <mergeCell ref="D5:O5"/>
    <mergeCell ref="D6:O6"/>
    <mergeCell ref="I12:J12"/>
    <mergeCell ref="N12:O12"/>
    <mergeCell ref="I13:J13"/>
    <mergeCell ref="B15:B37"/>
    <mergeCell ref="C15:D15"/>
    <mergeCell ref="C16:C21"/>
    <mergeCell ref="C22:D22"/>
    <mergeCell ref="C24:C26"/>
    <mergeCell ref="C27:C28"/>
    <mergeCell ref="C29:C30"/>
    <mergeCell ref="C31:D31"/>
    <mergeCell ref="C32:D32"/>
    <mergeCell ref="C33:D33"/>
    <mergeCell ref="C34:C35"/>
    <mergeCell ref="C36:D36"/>
    <mergeCell ref="C37:D37"/>
    <mergeCell ref="B38:B60"/>
    <mergeCell ref="C38:D38"/>
    <mergeCell ref="C39:C44"/>
    <mergeCell ref="C45:D45"/>
    <mergeCell ref="C47:C49"/>
    <mergeCell ref="C50:C51"/>
    <mergeCell ref="C52:C53"/>
    <mergeCell ref="C54:D54"/>
    <mergeCell ref="C55:D55"/>
    <mergeCell ref="C56:D56"/>
    <mergeCell ref="C57:C58"/>
    <mergeCell ref="C59:D59"/>
    <mergeCell ref="C60:D60"/>
  </mergeCells>
  <dataValidations count="1">
    <dataValidation type="list" allowBlank="1" showInputMessage="1" showErrorMessage="1" sqref="A8">
      <formula1>'@lists'!$A$34</formula1>
    </dataValidation>
  </dataValidations>
  <pageMargins left="0.7" right="0.7" top="0.75" bottom="0.75" header="0.3" footer="0.3"/>
  <pageSetup orientation="portrait"/>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2100-000000000000}">
  <sheetPr>
    <outlinePr summaryBelow="0" summaryRight="0"/>
  </sheetPr>
  <dimension ref="A1:T32"/>
  <sheetViews>
    <sheetView rightToLeft="1" zoomScale="60" zoomScaleNormal="60" workbookViewId="0" topLeftCell="A1">
      <selection pane="topLeft" activeCell="A1" sqref="A1:XFD1"/>
    </sheetView>
  </sheetViews>
  <sheetFormatPr defaultColWidth="0" defaultRowHeight="12.75" zeroHeight="1"/>
  <cols>
    <col min="1" max="1" width="2.85714285714286" customWidth="1"/>
    <col min="2" max="2" width="25.1428571428571" customWidth="1"/>
    <col min="3" max="3" width="23.8571428571429" customWidth="1"/>
    <col min="4" max="4" width="8" customWidth="1"/>
    <col min="5" max="20" width="21.5714285714286" customWidth="1"/>
    <col min="21" max="16384" width="11.4285714285714" hidden="1"/>
  </cols>
  <sheetData>
    <row r="1" spans="1:1" s="52" customFormat="1" ht="15">
      <c r="A1" s="52" t="s">
        <v>917</v>
      </c>
    </row>
    <row r="2" spans="1:1" s="52" customFormat="1" ht="15">
      <c r="A2" s="52" t="s">
        <v>1091</v>
      </c>
    </row>
    <row r="3" spans="1:20" ht="15">
      <c r="A3" s="49" t="s">
        <v>916</v>
      </c>
      <c r="B3" s="50"/>
      <c r="C3" s="9" t="s">
        <v>130</v>
      </c>
      <c r="D3" s="51" t="s">
        <v>1588</v>
      </c>
      <c r="E3" s="51"/>
      <c r="F3" s="48"/>
      <c r="G3" s="47"/>
      <c r="H3" s="47"/>
      <c r="I3" s="47"/>
      <c r="J3" s="47"/>
      <c r="K3" s="47"/>
      <c r="L3" s="47"/>
      <c r="M3" s="47"/>
      <c r="N3" s="47"/>
      <c r="O3" s="47"/>
      <c r="P3" s="47"/>
      <c r="Q3" s="47"/>
      <c r="R3" s="47"/>
      <c r="S3" s="47"/>
      <c r="T3" s="47"/>
    </row>
    <row r="4" spans="1:20" ht="15">
      <c r="A4" s="40" t="s">
        <v>2239</v>
      </c>
      <c r="B4" s="40"/>
      <c r="C4" s="13">
        <v>45291</v>
      </c>
      <c r="D4" s="48"/>
      <c r="E4" s="47"/>
      <c r="F4" s="47"/>
      <c r="G4" s="47"/>
      <c r="H4" s="47"/>
      <c r="I4" s="47"/>
      <c r="J4" s="47"/>
      <c r="K4" s="47"/>
      <c r="L4" s="47"/>
      <c r="M4" s="47"/>
      <c r="N4" s="47"/>
      <c r="O4" s="47"/>
      <c r="P4" s="47"/>
      <c r="Q4" s="47"/>
      <c r="R4" s="47"/>
      <c r="S4" s="47"/>
      <c r="T4" s="47"/>
    </row>
    <row r="5" spans="1:20" ht="15">
      <c r="A5" s="40" t="s">
        <v>1778</v>
      </c>
      <c r="B5" s="40"/>
      <c r="C5" s="14" t="s">
        <v>613</v>
      </c>
      <c r="D5" s="48"/>
      <c r="E5" s="47"/>
      <c r="F5" s="47"/>
      <c r="G5" s="47"/>
      <c r="H5" s="47"/>
      <c r="I5" s="47"/>
      <c r="J5" s="47"/>
      <c r="K5" s="47"/>
      <c r="L5" s="47"/>
      <c r="M5" s="47"/>
      <c r="N5" s="47"/>
      <c r="O5" s="47"/>
      <c r="P5" s="47"/>
      <c r="Q5" s="47"/>
      <c r="R5" s="47"/>
      <c r="S5" s="47"/>
      <c r="T5" s="47"/>
    </row>
    <row r="6" spans="1:20" ht="15">
      <c r="A6" s="5"/>
      <c r="B6" s="5"/>
      <c r="C6" s="15"/>
      <c r="D6" s="48"/>
      <c r="E6" s="47"/>
      <c r="F6" s="47"/>
      <c r="G6" s="47"/>
      <c r="H6" s="47"/>
      <c r="I6" s="47"/>
      <c r="J6" s="47"/>
      <c r="K6" s="47"/>
      <c r="L6" s="47"/>
      <c r="M6" s="47"/>
      <c r="N6" s="47"/>
      <c r="O6" s="47"/>
      <c r="P6" s="47"/>
      <c r="Q6" s="47"/>
      <c r="R6" s="47"/>
      <c r="S6" s="47"/>
      <c r="T6" s="47"/>
    </row>
    <row r="7" spans="1:20" ht="15">
      <c r="A7" s="41" t="s">
        <v>1595</v>
      </c>
      <c r="B7" s="41"/>
      <c r="C7" s="16" t="str">
        <f>A10</f>
        <v>630-44</v>
      </c>
      <c r="D7" s="48"/>
      <c r="E7" s="47"/>
      <c r="F7" s="47"/>
      <c r="G7" s="47"/>
      <c r="H7" s="47"/>
      <c r="I7" s="47"/>
      <c r="J7" s="47"/>
      <c r="K7" s="47"/>
      <c r="L7" s="47"/>
      <c r="M7" s="47"/>
      <c r="N7" s="47"/>
      <c r="O7" s="47"/>
      <c r="P7" s="47"/>
      <c r="Q7" s="47"/>
      <c r="R7" s="47"/>
      <c r="S7" s="47"/>
      <c r="T7" s="47"/>
    </row>
    <row r="8" spans="1:20" ht="15">
      <c r="A8" s="1" t="s">
        <v>273</v>
      </c>
      <c r="B8" s="47"/>
      <c r="C8" s="47"/>
      <c r="D8" s="47"/>
      <c r="E8" s="47"/>
      <c r="F8" s="47"/>
      <c r="G8" s="47"/>
      <c r="H8" s="47"/>
      <c r="I8" s="47"/>
      <c r="J8" s="47"/>
      <c r="K8" s="47"/>
      <c r="L8" s="47"/>
      <c r="M8" s="47"/>
      <c r="N8" s="47"/>
      <c r="O8" s="47"/>
      <c r="P8" s="47"/>
      <c r="Q8" s="47"/>
      <c r="R8" s="47"/>
      <c r="S8" s="47"/>
      <c r="T8" s="47"/>
    </row>
    <row r="9" spans="1:1" s="46" customFormat="1" ht="12.75" customHeight="1">
      <c r="A9" s="46" t="s">
        <v>274</v>
      </c>
    </row>
    <row r="10" spans="1:1" s="45" customFormat="1" ht="15">
      <c r="A10" s="45" t="s">
        <v>273</v>
      </c>
    </row>
    <row r="11" spans="1:20" ht="15">
      <c r="A11" s="3"/>
      <c r="B11" s="3"/>
      <c r="C11" s="3"/>
      <c r="D11" s="3"/>
      <c r="E11" s="54" t="s">
        <v>2252</v>
      </c>
      <c r="F11" s="55"/>
      <c r="G11" s="55"/>
      <c r="H11" s="55"/>
      <c r="I11" s="55"/>
      <c r="J11" s="55"/>
      <c r="K11" s="55"/>
      <c r="L11" s="54"/>
      <c r="M11" s="54" t="s">
        <v>2233</v>
      </c>
      <c r="N11" s="55"/>
      <c r="O11" s="55"/>
      <c r="P11" s="55"/>
      <c r="Q11" s="55"/>
      <c r="R11" s="55"/>
      <c r="S11" s="55"/>
      <c r="T11" s="54"/>
    </row>
    <row r="12" spans="1:20" ht="15">
      <c r="A12" s="3"/>
      <c r="B12" s="3"/>
      <c r="C12" s="3"/>
      <c r="D12" s="3"/>
      <c r="E12" s="54" t="s">
        <v>1424</v>
      </c>
      <c r="F12" s="55"/>
      <c r="G12" s="55"/>
      <c r="H12" s="54"/>
      <c r="I12" s="54" t="s">
        <v>916</v>
      </c>
      <c r="J12" s="55"/>
      <c r="K12" s="55"/>
      <c r="L12" s="54"/>
      <c r="M12" s="54" t="s">
        <v>1424</v>
      </c>
      <c r="N12" s="55"/>
      <c r="O12" s="55"/>
      <c r="P12" s="54"/>
      <c r="Q12" s="54" t="s">
        <v>916</v>
      </c>
      <c r="R12" s="55"/>
      <c r="S12" s="55"/>
      <c r="T12" s="54"/>
    </row>
    <row r="13" spans="1:20" ht="15">
      <c r="A13" s="3"/>
      <c r="B13" s="3"/>
      <c r="C13" s="3"/>
      <c r="D13" s="3"/>
      <c r="E13" s="20" t="s">
        <v>911</v>
      </c>
      <c r="F13" s="20" t="s">
        <v>2074</v>
      </c>
      <c r="G13" s="20" t="s">
        <v>1980</v>
      </c>
      <c r="H13" s="20" t="s">
        <v>1718</v>
      </c>
      <c r="I13" s="20" t="s">
        <v>911</v>
      </c>
      <c r="J13" s="20" t="s">
        <v>2074</v>
      </c>
      <c r="K13" s="20" t="s">
        <v>1980</v>
      </c>
      <c r="L13" s="20" t="s">
        <v>1718</v>
      </c>
      <c r="M13" s="20" t="s">
        <v>911</v>
      </c>
      <c r="N13" s="20" t="s">
        <v>2074</v>
      </c>
      <c r="O13" s="20" t="s">
        <v>1980</v>
      </c>
      <c r="P13" s="20" t="s">
        <v>1718</v>
      </c>
      <c r="Q13" s="20" t="s">
        <v>911</v>
      </c>
      <c r="R13" s="20" t="s">
        <v>2074</v>
      </c>
      <c r="S13" s="20" t="s">
        <v>1980</v>
      </c>
      <c r="T13" s="20" t="s">
        <v>1718</v>
      </c>
    </row>
    <row r="14" spans="1:20" ht="15">
      <c r="A14" s="3"/>
      <c r="B14" s="3"/>
      <c r="C14" s="3"/>
      <c r="D14" s="3"/>
      <c r="E14" s="17" t="s">
        <v>58</v>
      </c>
      <c r="F14" s="17" t="s">
        <v>77</v>
      </c>
      <c r="G14" s="17" t="s">
        <v>110</v>
      </c>
      <c r="H14" s="17" t="s">
        <v>121</v>
      </c>
      <c r="I14" s="17" t="s">
        <v>449</v>
      </c>
      <c r="J14" s="17" t="s">
        <v>450</v>
      </c>
      <c r="K14" s="17" t="s">
        <v>451</v>
      </c>
      <c r="L14" s="17" t="s">
        <v>66</v>
      </c>
      <c r="M14" s="17" t="s">
        <v>58</v>
      </c>
      <c r="N14" s="17" t="s">
        <v>77</v>
      </c>
      <c r="O14" s="17" t="s">
        <v>110</v>
      </c>
      <c r="P14" s="17" t="s">
        <v>121</v>
      </c>
      <c r="Q14" s="17" t="s">
        <v>449</v>
      </c>
      <c r="R14" s="17" t="s">
        <v>450</v>
      </c>
      <c r="S14" s="17" t="s">
        <v>451</v>
      </c>
      <c r="T14" s="17" t="s">
        <v>66</v>
      </c>
    </row>
    <row r="15" spans="1:20" ht="15">
      <c r="A15" s="3"/>
      <c r="B15" s="42" t="s">
        <v>1981</v>
      </c>
      <c r="C15" s="12" t="s">
        <v>1319</v>
      </c>
      <c r="D15" s="17" t="s">
        <v>58</v>
      </c>
      <c r="E15" s="22">
        <v>53200</v>
      </c>
      <c r="F15" s="22">
        <v>3800</v>
      </c>
      <c r="G15" s="22">
        <v>0</v>
      </c>
      <c r="H15" s="22">
        <v>57000</v>
      </c>
      <c r="I15" s="22">
        <v>0</v>
      </c>
      <c r="J15" s="22">
        <v>0</v>
      </c>
      <c r="K15" s="22">
        <v>0</v>
      </c>
      <c r="L15" s="22">
        <v>0</v>
      </c>
      <c r="M15" s="22">
        <v>52500</v>
      </c>
      <c r="N15" s="22">
        <v>3500</v>
      </c>
      <c r="O15" s="22">
        <v>0</v>
      </c>
      <c r="P15" s="22">
        <v>56000</v>
      </c>
      <c r="Q15" s="22">
        <v>0</v>
      </c>
      <c r="R15" s="22">
        <v>0</v>
      </c>
      <c r="S15" s="22">
        <v>0</v>
      </c>
      <c r="T15" s="22">
        <v>0</v>
      </c>
    </row>
    <row r="16" spans="1:20" ht="15">
      <c r="A16" s="3"/>
      <c r="B16" s="43"/>
      <c r="C16" s="12" t="s">
        <v>2240</v>
      </c>
      <c r="D16" s="17" t="s">
        <v>77</v>
      </c>
      <c r="E16" s="22">
        <v>1400</v>
      </c>
      <c r="F16" s="22">
        <v>300</v>
      </c>
      <c r="G16" s="22">
        <v>0</v>
      </c>
      <c r="H16" s="22">
        <v>1700</v>
      </c>
      <c r="I16" s="22">
        <v>0</v>
      </c>
      <c r="J16" s="22">
        <v>0</v>
      </c>
      <c r="K16" s="22">
        <v>0</v>
      </c>
      <c r="L16" s="22">
        <v>0</v>
      </c>
      <c r="M16" s="22">
        <v>700</v>
      </c>
      <c r="N16" s="22">
        <v>300</v>
      </c>
      <c r="O16" s="22">
        <v>0</v>
      </c>
      <c r="P16" s="22">
        <v>1000</v>
      </c>
      <c r="Q16" s="22">
        <v>0</v>
      </c>
      <c r="R16" s="22">
        <v>0</v>
      </c>
      <c r="S16" s="22">
        <v>0</v>
      </c>
      <c r="T16" s="22">
        <v>0</v>
      </c>
    </row>
    <row r="17" spans="1:20" ht="30">
      <c r="A17" s="3"/>
      <c r="B17" s="43"/>
      <c r="C17" s="12" t="s">
        <v>2154</v>
      </c>
      <c r="D17" s="17" t="s">
        <v>110</v>
      </c>
      <c r="E17" s="22">
        <v>0</v>
      </c>
      <c r="F17" s="22">
        <v>0</v>
      </c>
      <c r="G17" s="22">
        <v>0</v>
      </c>
      <c r="H17" s="22">
        <v>0</v>
      </c>
      <c r="I17" s="22">
        <v>0</v>
      </c>
      <c r="J17" s="22">
        <v>0</v>
      </c>
      <c r="K17" s="22">
        <v>0</v>
      </c>
      <c r="L17" s="22">
        <v>0</v>
      </c>
      <c r="M17" s="22">
        <v>0</v>
      </c>
      <c r="N17" s="22">
        <v>0</v>
      </c>
      <c r="O17" s="22">
        <v>0</v>
      </c>
      <c r="P17" s="22">
        <v>0</v>
      </c>
      <c r="Q17" s="22">
        <v>0</v>
      </c>
      <c r="R17" s="22">
        <v>0</v>
      </c>
      <c r="S17" s="22">
        <v>0</v>
      </c>
      <c r="T17" s="22">
        <v>0</v>
      </c>
    </row>
    <row r="18" spans="1:20" ht="15">
      <c r="A18" s="3"/>
      <c r="B18" s="43"/>
      <c r="C18" s="12" t="s">
        <v>959</v>
      </c>
      <c r="D18" s="17" t="s">
        <v>121</v>
      </c>
      <c r="E18" s="22">
        <v>-1300</v>
      </c>
      <c r="F18" s="22">
        <v>-600</v>
      </c>
      <c r="G18" s="22">
        <v>0</v>
      </c>
      <c r="H18" s="22">
        <v>-1900</v>
      </c>
      <c r="I18" s="22">
        <v>0</v>
      </c>
      <c r="J18" s="22">
        <v>0</v>
      </c>
      <c r="K18" s="22">
        <v>0</v>
      </c>
      <c r="L18" s="22">
        <v>0</v>
      </c>
      <c r="M18" s="22">
        <v>0</v>
      </c>
      <c r="N18" s="22">
        <v>0</v>
      </c>
      <c r="O18" s="22">
        <v>0</v>
      </c>
      <c r="P18" s="22">
        <v>0</v>
      </c>
      <c r="Q18" s="22">
        <v>0</v>
      </c>
      <c r="R18" s="22">
        <v>0</v>
      </c>
      <c r="S18" s="22">
        <v>0</v>
      </c>
      <c r="T18" s="22">
        <v>0</v>
      </c>
    </row>
    <row r="19" spans="1:20" ht="30">
      <c r="A19" s="3"/>
      <c r="B19" s="43"/>
      <c r="C19" s="12" t="s">
        <v>1173</v>
      </c>
      <c r="D19" s="17" t="s">
        <v>134</v>
      </c>
      <c r="E19" s="22">
        <v>0</v>
      </c>
      <c r="F19" s="22">
        <v>0</v>
      </c>
      <c r="G19" s="22">
        <v>0</v>
      </c>
      <c r="H19" s="22">
        <v>0</v>
      </c>
      <c r="I19" s="22">
        <v>0</v>
      </c>
      <c r="J19" s="22">
        <v>0</v>
      </c>
      <c r="K19" s="22">
        <v>0</v>
      </c>
      <c r="L19" s="22">
        <v>0</v>
      </c>
      <c r="M19" s="22">
        <v>0</v>
      </c>
      <c r="N19" s="22">
        <v>0</v>
      </c>
      <c r="O19" s="22">
        <v>0</v>
      </c>
      <c r="P19" s="22">
        <v>0</v>
      </c>
      <c r="Q19" s="22">
        <v>0</v>
      </c>
      <c r="R19" s="22">
        <v>0</v>
      </c>
      <c r="S19" s="22">
        <v>0</v>
      </c>
      <c r="T19" s="22">
        <v>0</v>
      </c>
    </row>
    <row r="20" spans="1:20" ht="15">
      <c r="A20" s="3"/>
      <c r="B20" s="43"/>
      <c r="C20" s="12" t="s">
        <v>807</v>
      </c>
      <c r="D20" s="17" t="s">
        <v>136</v>
      </c>
      <c r="E20" s="22">
        <v>0</v>
      </c>
      <c r="F20" s="22">
        <v>0</v>
      </c>
      <c r="G20" s="22">
        <v>0</v>
      </c>
      <c r="H20" s="22">
        <v>0</v>
      </c>
      <c r="I20" s="22">
        <v>0</v>
      </c>
      <c r="J20" s="22">
        <v>0</v>
      </c>
      <c r="K20" s="22">
        <v>0</v>
      </c>
      <c r="L20" s="22">
        <v>0</v>
      </c>
      <c r="M20" s="22">
        <v>0</v>
      </c>
      <c r="N20" s="22">
        <v>0</v>
      </c>
      <c r="O20" s="22">
        <v>0</v>
      </c>
      <c r="P20" s="22">
        <v>0</v>
      </c>
      <c r="Q20" s="22">
        <v>0</v>
      </c>
      <c r="R20" s="22">
        <v>0</v>
      </c>
      <c r="S20" s="22">
        <v>0</v>
      </c>
      <c r="T20" s="22">
        <v>0</v>
      </c>
    </row>
    <row r="21" spans="1:20" ht="15">
      <c r="A21" s="3"/>
      <c r="B21" s="43"/>
      <c r="C21" s="12" t="s">
        <v>1325</v>
      </c>
      <c r="D21" s="17" t="s">
        <v>449</v>
      </c>
      <c r="E21" s="22">
        <v>53300</v>
      </c>
      <c r="F21" s="22">
        <v>3500</v>
      </c>
      <c r="G21" s="22">
        <v>0</v>
      </c>
      <c r="H21" s="22">
        <v>56800</v>
      </c>
      <c r="I21" s="22">
        <v>0</v>
      </c>
      <c r="J21" s="22">
        <v>0</v>
      </c>
      <c r="K21" s="22">
        <v>0</v>
      </c>
      <c r="L21" s="22">
        <v>0</v>
      </c>
      <c r="M21" s="22">
        <v>53200</v>
      </c>
      <c r="N21" s="22">
        <v>3800</v>
      </c>
      <c r="O21" s="22">
        <v>0</v>
      </c>
      <c r="P21" s="22">
        <v>57000</v>
      </c>
      <c r="Q21" s="22">
        <v>0</v>
      </c>
      <c r="R21" s="22">
        <v>0</v>
      </c>
      <c r="S21" s="22">
        <v>0</v>
      </c>
      <c r="T21" s="22">
        <v>0</v>
      </c>
    </row>
    <row r="22" spans="1:20" ht="15">
      <c r="A22" s="3"/>
      <c r="B22" s="44"/>
      <c r="C22" s="12" t="s">
        <v>487</v>
      </c>
      <c r="D22" s="17" t="s">
        <v>450</v>
      </c>
      <c r="E22" s="8"/>
      <c r="F22" s="8"/>
      <c r="G22" s="8"/>
      <c r="H22" s="22"/>
      <c r="I22" s="8"/>
      <c r="J22" s="8"/>
      <c r="K22" s="8"/>
      <c r="L22" s="22"/>
      <c r="M22" s="8"/>
      <c r="N22" s="8"/>
      <c r="O22" s="8"/>
      <c r="P22" s="22"/>
      <c r="Q22" s="8"/>
      <c r="R22" s="8"/>
      <c r="S22" s="8"/>
      <c r="T22" s="22"/>
    </row>
    <row r="23" spans="1:20" ht="15">
      <c r="A23" s="3"/>
      <c r="B23" s="42" t="s">
        <v>2017</v>
      </c>
      <c r="C23" s="12" t="s">
        <v>1319</v>
      </c>
      <c r="D23" s="17" t="s">
        <v>451</v>
      </c>
      <c r="E23" s="22">
        <v>31800</v>
      </c>
      <c r="F23" s="22">
        <v>2700</v>
      </c>
      <c r="G23" s="22">
        <v>0</v>
      </c>
      <c r="H23" s="22">
        <v>34500</v>
      </c>
      <c r="I23" s="22">
        <v>0</v>
      </c>
      <c r="J23" s="22">
        <v>0</v>
      </c>
      <c r="K23" s="22">
        <v>0</v>
      </c>
      <c r="L23" s="22">
        <v>0</v>
      </c>
      <c r="M23" s="22">
        <v>29700</v>
      </c>
      <c r="N23" s="22">
        <v>2200</v>
      </c>
      <c r="O23" s="22">
        <v>0</v>
      </c>
      <c r="P23" s="22">
        <v>31900</v>
      </c>
      <c r="Q23" s="22">
        <v>0</v>
      </c>
      <c r="R23" s="22">
        <v>0</v>
      </c>
      <c r="S23" s="22">
        <v>0</v>
      </c>
      <c r="T23" s="22">
        <v>0</v>
      </c>
    </row>
    <row r="24" spans="1:20" ht="15">
      <c r="A24" s="3"/>
      <c r="B24" s="43"/>
      <c r="C24" s="12" t="s">
        <v>2018</v>
      </c>
      <c r="D24" s="17" t="s">
        <v>66</v>
      </c>
      <c r="E24" s="22">
        <v>2100</v>
      </c>
      <c r="F24" s="22">
        <v>400</v>
      </c>
      <c r="G24" s="22">
        <v>0</v>
      </c>
      <c r="H24" s="22">
        <v>2500</v>
      </c>
      <c r="I24" s="22">
        <v>0</v>
      </c>
      <c r="J24" s="22">
        <v>0</v>
      </c>
      <c r="K24" s="22">
        <v>0</v>
      </c>
      <c r="L24" s="22">
        <v>0</v>
      </c>
      <c r="M24" s="22">
        <v>2100</v>
      </c>
      <c r="N24" s="22">
        <v>500</v>
      </c>
      <c r="O24" s="22">
        <v>0</v>
      </c>
      <c r="P24" s="22">
        <v>2600</v>
      </c>
      <c r="Q24" s="22">
        <v>0</v>
      </c>
      <c r="R24" s="22">
        <v>0</v>
      </c>
      <c r="S24" s="22">
        <v>0</v>
      </c>
      <c r="T24" s="22">
        <v>0</v>
      </c>
    </row>
    <row r="25" spans="1:20" ht="15">
      <c r="A25" s="3"/>
      <c r="B25" s="43"/>
      <c r="C25" s="12" t="s">
        <v>1099</v>
      </c>
      <c r="D25" s="17" t="s">
        <v>67</v>
      </c>
      <c r="E25" s="22">
        <v>0</v>
      </c>
      <c r="F25" s="22">
        <v>0</v>
      </c>
      <c r="G25" s="22">
        <v>0</v>
      </c>
      <c r="H25" s="22">
        <v>0</v>
      </c>
      <c r="I25" s="22">
        <v>0</v>
      </c>
      <c r="J25" s="22">
        <v>0</v>
      </c>
      <c r="K25" s="22">
        <v>0</v>
      </c>
      <c r="L25" s="22">
        <v>0</v>
      </c>
      <c r="M25" s="22">
        <v>0</v>
      </c>
      <c r="N25" s="22">
        <v>0</v>
      </c>
      <c r="O25" s="22">
        <v>0</v>
      </c>
      <c r="P25" s="22">
        <v>0</v>
      </c>
      <c r="Q25" s="22">
        <v>0</v>
      </c>
      <c r="R25" s="22">
        <v>0</v>
      </c>
      <c r="S25" s="22">
        <v>0</v>
      </c>
      <c r="T25" s="22">
        <v>0</v>
      </c>
    </row>
    <row r="26" spans="1:20" ht="15">
      <c r="A26" s="3"/>
      <c r="B26" s="43"/>
      <c r="C26" s="12" t="s">
        <v>959</v>
      </c>
      <c r="D26" s="17" t="s">
        <v>68</v>
      </c>
      <c r="E26" s="22">
        <v>-1300</v>
      </c>
      <c r="F26" s="22">
        <v>-600</v>
      </c>
      <c r="G26" s="22">
        <v>0</v>
      </c>
      <c r="H26" s="22">
        <v>-1900</v>
      </c>
      <c r="I26" s="22">
        <v>0</v>
      </c>
      <c r="J26" s="22">
        <v>0</v>
      </c>
      <c r="K26" s="22">
        <v>0</v>
      </c>
      <c r="L26" s="22">
        <v>0</v>
      </c>
      <c r="M26" s="22">
        <v>0</v>
      </c>
      <c r="N26" s="22">
        <v>0</v>
      </c>
      <c r="O26" s="22">
        <v>0</v>
      </c>
      <c r="P26" s="22">
        <v>0</v>
      </c>
      <c r="Q26" s="22">
        <v>0</v>
      </c>
      <c r="R26" s="22">
        <v>0</v>
      </c>
      <c r="S26" s="22">
        <v>0</v>
      </c>
      <c r="T26" s="22">
        <v>0</v>
      </c>
    </row>
    <row r="27" spans="1:20" ht="30">
      <c r="A27" s="3"/>
      <c r="B27" s="43"/>
      <c r="C27" s="12" t="s">
        <v>1173</v>
      </c>
      <c r="D27" s="17" t="s">
        <v>70</v>
      </c>
      <c r="E27" s="22">
        <v>0</v>
      </c>
      <c r="F27" s="22">
        <v>0</v>
      </c>
      <c r="G27" s="22">
        <v>0</v>
      </c>
      <c r="H27" s="22">
        <v>0</v>
      </c>
      <c r="I27" s="22">
        <v>0</v>
      </c>
      <c r="J27" s="22">
        <v>0</v>
      </c>
      <c r="K27" s="22">
        <v>0</v>
      </c>
      <c r="L27" s="22">
        <v>0</v>
      </c>
      <c r="M27" s="22">
        <v>0</v>
      </c>
      <c r="N27" s="22">
        <v>0</v>
      </c>
      <c r="O27" s="22">
        <v>0</v>
      </c>
      <c r="P27" s="22">
        <v>0</v>
      </c>
      <c r="Q27" s="22">
        <v>0</v>
      </c>
      <c r="R27" s="22">
        <v>0</v>
      </c>
      <c r="S27" s="22">
        <v>0</v>
      </c>
      <c r="T27" s="22">
        <v>0</v>
      </c>
    </row>
    <row r="28" spans="1:20" ht="15">
      <c r="A28" s="3"/>
      <c r="B28" s="43"/>
      <c r="C28" s="12" t="s">
        <v>807</v>
      </c>
      <c r="D28" s="17" t="s">
        <v>71</v>
      </c>
      <c r="E28" s="22">
        <v>0</v>
      </c>
      <c r="F28" s="22">
        <v>0</v>
      </c>
      <c r="G28" s="22">
        <v>0</v>
      </c>
      <c r="H28" s="22">
        <v>0</v>
      </c>
      <c r="I28" s="22">
        <v>0</v>
      </c>
      <c r="J28" s="22">
        <v>0</v>
      </c>
      <c r="K28" s="22">
        <v>0</v>
      </c>
      <c r="L28" s="22">
        <v>0</v>
      </c>
      <c r="M28" s="22">
        <v>0</v>
      </c>
      <c r="N28" s="22">
        <v>0</v>
      </c>
      <c r="O28" s="22">
        <v>0</v>
      </c>
      <c r="P28" s="22">
        <v>0</v>
      </c>
      <c r="Q28" s="22">
        <v>0</v>
      </c>
      <c r="R28" s="22">
        <v>0</v>
      </c>
      <c r="S28" s="22">
        <v>0</v>
      </c>
      <c r="T28" s="22">
        <v>0</v>
      </c>
    </row>
    <row r="29" spans="1:20" ht="15">
      <c r="A29" s="3"/>
      <c r="B29" s="44"/>
      <c r="C29" s="12" t="s">
        <v>1417</v>
      </c>
      <c r="D29" s="17" t="s">
        <v>72</v>
      </c>
      <c r="E29" s="22">
        <v>32600</v>
      </c>
      <c r="F29" s="22">
        <v>2500</v>
      </c>
      <c r="G29" s="22">
        <v>0</v>
      </c>
      <c r="H29" s="22">
        <v>35100</v>
      </c>
      <c r="I29" s="22"/>
      <c r="J29" s="22"/>
      <c r="K29" s="22"/>
      <c r="L29" s="22">
        <v>0</v>
      </c>
      <c r="M29" s="22">
        <v>31800</v>
      </c>
      <c r="N29" s="22">
        <v>2700</v>
      </c>
      <c r="O29" s="22">
        <v>0</v>
      </c>
      <c r="P29" s="22">
        <v>34500</v>
      </c>
      <c r="Q29" s="22"/>
      <c r="R29" s="22"/>
      <c r="S29" s="22"/>
      <c r="T29" s="22">
        <v>0</v>
      </c>
    </row>
    <row r="30" spans="1:20" ht="15">
      <c r="A30" s="3"/>
      <c r="B30" s="44" t="s">
        <v>2011</v>
      </c>
      <c r="C30" s="12" t="s">
        <v>1319</v>
      </c>
      <c r="D30" s="17" t="s">
        <v>73</v>
      </c>
      <c r="E30" s="22">
        <v>21400</v>
      </c>
      <c r="F30" s="22">
        <v>1100</v>
      </c>
      <c r="G30" s="22">
        <v>0</v>
      </c>
      <c r="H30" s="22">
        <v>22500</v>
      </c>
      <c r="I30" s="22">
        <v>0</v>
      </c>
      <c r="J30" s="22">
        <v>0</v>
      </c>
      <c r="K30" s="22">
        <v>0</v>
      </c>
      <c r="L30" s="22">
        <v>0</v>
      </c>
      <c r="M30" s="22">
        <v>22800</v>
      </c>
      <c r="N30" s="22">
        <v>1300</v>
      </c>
      <c r="O30" s="22">
        <v>0</v>
      </c>
      <c r="P30" s="22">
        <v>24100</v>
      </c>
      <c r="Q30" s="22">
        <v>0</v>
      </c>
      <c r="R30" s="22">
        <v>0</v>
      </c>
      <c r="S30" s="22">
        <v>0</v>
      </c>
      <c r="T30" s="22">
        <v>0</v>
      </c>
    </row>
    <row r="31" spans="1:20" ht="15">
      <c r="A31" s="3"/>
      <c r="B31" s="44"/>
      <c r="C31" s="12" t="s">
        <v>1417</v>
      </c>
      <c r="D31" s="17" t="s">
        <v>74</v>
      </c>
      <c r="E31" s="22">
        <v>20700</v>
      </c>
      <c r="F31" s="22">
        <v>1000</v>
      </c>
      <c r="G31" s="22">
        <v>0</v>
      </c>
      <c r="H31" s="22">
        <v>21700</v>
      </c>
      <c r="I31" s="22">
        <v>0</v>
      </c>
      <c r="J31" s="22">
        <v>0</v>
      </c>
      <c r="K31" s="22">
        <v>0</v>
      </c>
      <c r="L31" s="22">
        <v>0</v>
      </c>
      <c r="M31" s="22">
        <v>21400</v>
      </c>
      <c r="N31" s="22">
        <v>1100</v>
      </c>
      <c r="O31" s="22">
        <v>0</v>
      </c>
      <c r="P31" s="22">
        <v>22500</v>
      </c>
      <c r="Q31" s="22">
        <v>0</v>
      </c>
      <c r="R31" s="22">
        <v>0</v>
      </c>
      <c r="S31" s="22">
        <v>0</v>
      </c>
      <c r="T31" s="22">
        <v>0</v>
      </c>
    </row>
    <row r="32" spans="1:20" ht="15">
      <c r="A32" s="3"/>
      <c r="B32" s="42" t="s">
        <v>2212</v>
      </c>
      <c r="C32" s="42"/>
      <c r="D32" s="19" t="s">
        <v>75</v>
      </c>
      <c r="E32" s="23">
        <v>15</v>
      </c>
      <c r="F32" s="23">
        <v>12</v>
      </c>
      <c r="G32" s="23">
        <v>0</v>
      </c>
      <c r="H32" s="21"/>
      <c r="I32" s="23">
        <v>0</v>
      </c>
      <c r="J32" s="23">
        <v>0</v>
      </c>
      <c r="K32" s="23">
        <v>0</v>
      </c>
      <c r="L32" s="21"/>
      <c r="M32" s="23">
        <v>15</v>
      </c>
      <c r="N32" s="23">
        <v>12</v>
      </c>
      <c r="O32" s="23">
        <v>0</v>
      </c>
      <c r="P32" s="21"/>
      <c r="Q32" s="23">
        <v>0</v>
      </c>
      <c r="R32" s="23">
        <v>0</v>
      </c>
      <c r="S32" s="23">
        <v>0</v>
      </c>
      <c r="T32" s="21"/>
    </row>
  </sheetData>
  <mergeCells count="25">
    <mergeCell ref="A2:XFD2"/>
    <mergeCell ref="A1:XFD1"/>
    <mergeCell ref="A3:B3"/>
    <mergeCell ref="D3:E3"/>
    <mergeCell ref="A4:B4"/>
    <mergeCell ref="D4:T4"/>
    <mergeCell ref="F3:T3"/>
    <mergeCell ref="A5:B5"/>
    <mergeCell ref="A7:B7"/>
    <mergeCell ref="E11:L11"/>
    <mergeCell ref="M11:T11"/>
    <mergeCell ref="B8:T8"/>
    <mergeCell ref="D7:T7"/>
    <mergeCell ref="D5:T5"/>
    <mergeCell ref="D6:T6"/>
    <mergeCell ref="B23:B29"/>
    <mergeCell ref="B30:B31"/>
    <mergeCell ref="B32:C32"/>
    <mergeCell ref="A10:XFD10"/>
    <mergeCell ref="A9:XFD9"/>
    <mergeCell ref="E12:H12"/>
    <mergeCell ref="I12:L12"/>
    <mergeCell ref="M12:P12"/>
    <mergeCell ref="Q12:T12"/>
    <mergeCell ref="B15:B22"/>
  </mergeCells>
  <dataValidations count="1">
    <dataValidation type="list" allowBlank="1" showInputMessage="1" showErrorMessage="1" sqref="A8">
      <formula1>'@lists'!$A$35:$B$35</formula1>
    </dataValidation>
  </dataValidations>
  <pageMargins left="0.7" right="0.7" top="0.75" bottom="0.75" header="0.3" footer="0.3"/>
  <pageSetup orientation="portrait"/>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2200-000000000000}">
  <sheetPr>
    <outlinePr summaryBelow="0" summaryRight="0"/>
  </sheetPr>
  <dimension ref="A1:I34"/>
  <sheetViews>
    <sheetView rightToLeft="1" zoomScale="90" zoomScaleNormal="90" workbookViewId="0" topLeftCell="A1">
      <selection pane="topLeft" activeCell="A1" sqref="A1:XFD1"/>
    </sheetView>
  </sheetViews>
  <sheetFormatPr defaultColWidth="0" defaultRowHeight="12.75" zeroHeight="1"/>
  <cols>
    <col min="1" max="1" width="2.85714285714286" customWidth="1"/>
    <col min="2" max="2" width="25.1428571428571" customWidth="1"/>
    <col min="3" max="3" width="114.714285714286" customWidth="1"/>
    <col min="4" max="4" width="8" customWidth="1"/>
    <col min="5" max="6" width="21.5714285714286" customWidth="1"/>
    <col min="7" max="9" width="13.5714285714286" hidden="1" customWidth="1"/>
    <col min="10" max="16384" width="11.4285714285714" hidden="1"/>
  </cols>
  <sheetData>
    <row r="1" spans="1:1" s="52" customFormat="1" ht="15">
      <c r="A1" s="52" t="s">
        <v>917</v>
      </c>
    </row>
    <row r="2" spans="1:1" s="52" customFormat="1" ht="15">
      <c r="A2" s="52" t="s">
        <v>1091</v>
      </c>
    </row>
    <row r="3" spans="1:9" ht="15">
      <c r="A3" s="49" t="s">
        <v>916</v>
      </c>
      <c r="B3" s="50"/>
      <c r="C3" s="9"/>
      <c r="D3" s="51" t="s">
        <v>1588</v>
      </c>
      <c r="E3" s="51"/>
      <c r="F3" s="3"/>
      <c r="G3" s="3"/>
      <c r="H3" s="3"/>
      <c r="I3" s="3"/>
    </row>
    <row r="4" spans="1:9" ht="15">
      <c r="A4" s="40" t="s">
        <v>2239</v>
      </c>
      <c r="B4" s="40"/>
      <c r="C4" s="14"/>
      <c r="D4" s="48"/>
      <c r="E4" s="47"/>
      <c r="F4" s="47"/>
      <c r="G4" s="3"/>
      <c r="H4" s="3"/>
      <c r="I4" s="3"/>
    </row>
    <row r="5" spans="1:9" ht="15">
      <c r="A5" s="40" t="s">
        <v>1778</v>
      </c>
      <c r="B5" s="40"/>
      <c r="C5" s="14" t="s">
        <v>578</v>
      </c>
      <c r="D5" s="48"/>
      <c r="E5" s="47"/>
      <c r="F5" s="47"/>
      <c r="G5" s="3"/>
      <c r="H5" s="3"/>
      <c r="I5" s="3"/>
    </row>
    <row r="6" spans="1:9" ht="15">
      <c r="A6" s="5"/>
      <c r="B6" s="5"/>
      <c r="C6" s="15"/>
      <c r="D6" s="48"/>
      <c r="E6" s="47"/>
      <c r="F6" s="47"/>
      <c r="G6" s="3"/>
      <c r="H6" s="3"/>
      <c r="I6" s="3"/>
    </row>
    <row r="7" spans="1:9" ht="15">
      <c r="A7" s="41" t="s">
        <v>1595</v>
      </c>
      <c r="B7" s="41"/>
      <c r="C7" s="16" t="str">
        <f>A10</f>
        <v>630-45</v>
      </c>
      <c r="D7" s="48"/>
      <c r="E7" s="47"/>
      <c r="F7" s="47"/>
      <c r="G7" s="3"/>
      <c r="H7" s="3"/>
      <c r="I7" s="3"/>
    </row>
    <row r="8" spans="1:9" ht="15">
      <c r="A8" s="1"/>
      <c r="B8" s="47"/>
      <c r="C8" s="47"/>
      <c r="D8" s="47"/>
      <c r="E8" s="47"/>
      <c r="F8" s="47"/>
      <c r="G8" s="3"/>
      <c r="H8" s="3"/>
      <c r="I8" s="3"/>
    </row>
    <row r="9" spans="1:1" s="46" customFormat="1" ht="12.75" customHeight="1">
      <c r="A9" s="46" t="s">
        <v>277</v>
      </c>
    </row>
    <row r="10" spans="1:1" s="45" customFormat="1" ht="15">
      <c r="A10" s="45" t="s">
        <v>276</v>
      </c>
    </row>
    <row r="11" spans="1:9" ht="15">
      <c r="A11" s="3"/>
      <c r="B11" s="3"/>
      <c r="C11" s="3"/>
      <c r="D11" s="3"/>
      <c r="E11" s="20" t="s">
        <v>2252</v>
      </c>
      <c r="F11" s="20" t="s">
        <v>2233</v>
      </c>
      <c r="G11" s="3"/>
      <c r="H11" s="3"/>
      <c r="I11" s="3"/>
    </row>
    <row r="12" spans="1:9" ht="15">
      <c r="A12" s="3"/>
      <c r="B12" s="3"/>
      <c r="C12" s="3"/>
      <c r="D12" s="3"/>
      <c r="E12" s="17" t="s">
        <v>58</v>
      </c>
      <c r="F12" s="17" t="s">
        <v>58</v>
      </c>
      <c r="G12" s="3"/>
      <c r="H12" s="3"/>
      <c r="I12" s="3"/>
    </row>
    <row r="13" spans="1:9" ht="15">
      <c r="A13" s="3"/>
      <c r="B13" s="42" t="s">
        <v>1424</v>
      </c>
      <c r="C13" s="12" t="s">
        <v>1211</v>
      </c>
      <c r="D13" s="17" t="s">
        <v>58</v>
      </c>
      <c r="E13" s="22"/>
      <c r="F13" s="22"/>
      <c r="G13" s="3"/>
      <c r="H13" s="3"/>
      <c r="I13" s="3"/>
    </row>
    <row r="14" spans="1:9" ht="15">
      <c r="A14" s="3"/>
      <c r="B14" s="43"/>
      <c r="C14" s="12" t="s">
        <v>913</v>
      </c>
      <c r="D14" s="17" t="s">
        <v>77</v>
      </c>
      <c r="E14" s="22"/>
      <c r="F14" s="22"/>
      <c r="G14" s="3"/>
      <c r="H14" s="3"/>
      <c r="I14" s="3"/>
    </row>
    <row r="15" spans="1:9" ht="15">
      <c r="A15" s="3"/>
      <c r="B15" s="43"/>
      <c r="C15" s="12" t="s">
        <v>1212</v>
      </c>
      <c r="D15" s="17" t="s">
        <v>110</v>
      </c>
      <c r="E15" s="22"/>
      <c r="F15" s="22"/>
      <c r="G15" s="3"/>
      <c r="H15" s="3"/>
      <c r="I15" s="3"/>
    </row>
    <row r="16" spans="1:9" ht="15">
      <c r="A16" s="3"/>
      <c r="B16" s="43"/>
      <c r="C16" s="12" t="s">
        <v>914</v>
      </c>
      <c r="D16" s="17" t="s">
        <v>121</v>
      </c>
      <c r="E16" s="22"/>
      <c r="F16" s="22"/>
      <c r="G16" s="3"/>
      <c r="H16" s="3"/>
      <c r="I16" s="3"/>
    </row>
    <row r="17" spans="1:9" ht="15">
      <c r="A17" s="3"/>
      <c r="B17" s="43"/>
      <c r="C17" s="12" t="s">
        <v>1107</v>
      </c>
      <c r="D17" s="17" t="s">
        <v>134</v>
      </c>
      <c r="E17" s="22"/>
      <c r="F17" s="22"/>
      <c r="G17" s="3"/>
      <c r="H17" s="3"/>
      <c r="I17" s="3"/>
    </row>
    <row r="18" spans="1:9" ht="15">
      <c r="A18" s="3"/>
      <c r="B18" s="43"/>
      <c r="C18" s="12" t="s">
        <v>896</v>
      </c>
      <c r="D18" s="17" t="s">
        <v>136</v>
      </c>
      <c r="E18" s="22"/>
      <c r="F18" s="22"/>
      <c r="G18" s="3"/>
      <c r="H18" s="3"/>
      <c r="I18" s="3"/>
    </row>
    <row r="19" spans="1:9" ht="15">
      <c r="A19" s="3"/>
      <c r="B19" s="43"/>
      <c r="C19" s="12" t="s">
        <v>1106</v>
      </c>
      <c r="D19" s="17" t="s">
        <v>449</v>
      </c>
      <c r="E19" s="22"/>
      <c r="F19" s="22"/>
      <c r="G19" s="3"/>
      <c r="H19" s="3"/>
      <c r="I19" s="3"/>
    </row>
    <row r="20" spans="1:9" ht="15">
      <c r="A20" s="3"/>
      <c r="B20" s="43"/>
      <c r="C20" s="12" t="s">
        <v>895</v>
      </c>
      <c r="D20" s="17" t="s">
        <v>450</v>
      </c>
      <c r="E20" s="22"/>
      <c r="F20" s="22"/>
      <c r="G20" s="3"/>
      <c r="H20" s="3"/>
      <c r="I20" s="3"/>
    </row>
    <row r="21" spans="1:9" ht="15">
      <c r="A21" s="3"/>
      <c r="B21" s="43"/>
      <c r="C21" s="12" t="s">
        <v>1935</v>
      </c>
      <c r="D21" s="17" t="s">
        <v>451</v>
      </c>
      <c r="E21" s="22"/>
      <c r="F21" s="22"/>
      <c r="G21" s="3"/>
      <c r="H21" s="3"/>
      <c r="I21" s="3"/>
    </row>
    <row r="22" spans="1:9" ht="15">
      <c r="A22" s="3"/>
      <c r="B22" s="43"/>
      <c r="C22" s="12" t="s">
        <v>1206</v>
      </c>
      <c r="D22" s="17" t="s">
        <v>66</v>
      </c>
      <c r="E22" s="22"/>
      <c r="F22" s="22"/>
      <c r="G22" s="3"/>
      <c r="H22" s="3"/>
      <c r="I22" s="3"/>
    </row>
    <row r="23" spans="1:9" ht="30">
      <c r="A23" s="3"/>
      <c r="B23" s="44"/>
      <c r="C23" s="12" t="s">
        <v>817</v>
      </c>
      <c r="D23" s="17" t="s">
        <v>67</v>
      </c>
      <c r="E23" s="22"/>
      <c r="F23" s="22"/>
      <c r="G23" s="3"/>
      <c r="H23" s="3"/>
      <c r="I23" s="3"/>
    </row>
    <row r="24" spans="1:9" ht="15">
      <c r="A24" s="3"/>
      <c r="B24" s="42" t="s">
        <v>1012</v>
      </c>
      <c r="C24" s="12" t="s">
        <v>1211</v>
      </c>
      <c r="D24" s="17" t="s">
        <v>68</v>
      </c>
      <c r="E24" s="22"/>
      <c r="F24" s="22"/>
      <c r="G24" s="3"/>
      <c r="H24" s="3"/>
      <c r="I24" s="3"/>
    </row>
    <row r="25" spans="1:9" ht="15">
      <c r="A25" s="3"/>
      <c r="B25" s="43"/>
      <c r="C25" s="12" t="s">
        <v>913</v>
      </c>
      <c r="D25" s="17" t="s">
        <v>70</v>
      </c>
      <c r="E25" s="22"/>
      <c r="F25" s="22"/>
      <c r="G25" s="3"/>
      <c r="H25" s="3"/>
      <c r="I25" s="3"/>
    </row>
    <row r="26" spans="1:9" ht="15">
      <c r="A26" s="3"/>
      <c r="B26" s="43"/>
      <c r="C26" s="12" t="s">
        <v>1212</v>
      </c>
      <c r="D26" s="17" t="s">
        <v>71</v>
      </c>
      <c r="E26" s="22"/>
      <c r="F26" s="22"/>
      <c r="G26" s="3"/>
      <c r="H26" s="3"/>
      <c r="I26" s="3"/>
    </row>
    <row r="27" spans="1:9" ht="15">
      <c r="A27" s="3"/>
      <c r="B27" s="43"/>
      <c r="C27" s="12" t="s">
        <v>914</v>
      </c>
      <c r="D27" s="17" t="s">
        <v>72</v>
      </c>
      <c r="E27" s="22"/>
      <c r="F27" s="22"/>
      <c r="G27" s="3"/>
      <c r="H27" s="3"/>
      <c r="I27" s="3"/>
    </row>
    <row r="28" spans="1:9" ht="15">
      <c r="A28" s="3"/>
      <c r="B28" s="43"/>
      <c r="C28" s="12" t="s">
        <v>1107</v>
      </c>
      <c r="D28" s="17" t="s">
        <v>73</v>
      </c>
      <c r="E28" s="22"/>
      <c r="F28" s="22"/>
      <c r="G28" s="3"/>
      <c r="H28" s="3"/>
      <c r="I28" s="3"/>
    </row>
    <row r="29" spans="1:9" ht="15">
      <c r="A29" s="3"/>
      <c r="B29" s="43"/>
      <c r="C29" s="12" t="s">
        <v>896</v>
      </c>
      <c r="D29" s="17" t="s">
        <v>74</v>
      </c>
      <c r="E29" s="22"/>
      <c r="F29" s="22"/>
      <c r="G29" s="3"/>
      <c r="H29" s="3"/>
      <c r="I29" s="3"/>
    </row>
    <row r="30" spans="1:9" ht="15">
      <c r="A30" s="3"/>
      <c r="B30" s="43"/>
      <c r="C30" s="12" t="s">
        <v>1106</v>
      </c>
      <c r="D30" s="17" t="s">
        <v>75</v>
      </c>
      <c r="E30" s="22"/>
      <c r="F30" s="22"/>
      <c r="G30" s="3"/>
      <c r="H30" s="3"/>
      <c r="I30" s="3"/>
    </row>
    <row r="31" spans="1:9" ht="15">
      <c r="A31" s="3"/>
      <c r="B31" s="43"/>
      <c r="C31" s="12" t="s">
        <v>895</v>
      </c>
      <c r="D31" s="17" t="s">
        <v>76</v>
      </c>
      <c r="E31" s="22"/>
      <c r="F31" s="22"/>
      <c r="G31" s="3"/>
      <c r="H31" s="3"/>
      <c r="I31" s="3"/>
    </row>
    <row r="32" spans="1:9" ht="15">
      <c r="A32" s="3"/>
      <c r="B32" s="43"/>
      <c r="C32" s="12" t="s">
        <v>1935</v>
      </c>
      <c r="D32" s="17" t="s">
        <v>80</v>
      </c>
      <c r="E32" s="22"/>
      <c r="F32" s="22"/>
      <c r="G32" s="3"/>
      <c r="H32" s="3"/>
      <c r="I32" s="3"/>
    </row>
    <row r="33" spans="1:9" ht="15">
      <c r="A33" s="3"/>
      <c r="B33" s="43"/>
      <c r="C33" s="12" t="s">
        <v>1206</v>
      </c>
      <c r="D33" s="17" t="s">
        <v>101</v>
      </c>
      <c r="E33" s="22"/>
      <c r="F33" s="22"/>
      <c r="G33" s="3"/>
      <c r="H33" s="3"/>
      <c r="I33" s="3"/>
    </row>
    <row r="34" spans="1:9" ht="30">
      <c r="A34" s="3"/>
      <c r="B34" s="42"/>
      <c r="C34" s="10" t="s">
        <v>817</v>
      </c>
      <c r="D34" s="19" t="s">
        <v>102</v>
      </c>
      <c r="E34" s="23"/>
      <c r="F34" s="23"/>
      <c r="G34" s="3"/>
      <c r="H34" s="3"/>
      <c r="I34" s="3"/>
    </row>
  </sheetData>
  <mergeCells count="16">
    <mergeCell ref="A1:XFD1"/>
    <mergeCell ref="A3:B3"/>
    <mergeCell ref="D3:E3"/>
    <mergeCell ref="A4:B4"/>
    <mergeCell ref="D4:F4"/>
    <mergeCell ref="A2:XFD2"/>
    <mergeCell ref="A5:B5"/>
    <mergeCell ref="A7:B7"/>
    <mergeCell ref="B13:B23"/>
    <mergeCell ref="B24:B34"/>
    <mergeCell ref="A10:XFD10"/>
    <mergeCell ref="A9:XFD9"/>
    <mergeCell ref="B8:F8"/>
    <mergeCell ref="D7:F7"/>
    <mergeCell ref="D5:F5"/>
    <mergeCell ref="D6:F6"/>
  </mergeCells>
  <dataValidations count="1">
    <dataValidation type="list" allowBlank="1" showInputMessage="1" showErrorMessage="1" sqref="A8">
      <formula1>'@lists'!$A$36:$B$36</formula1>
    </dataValidation>
  </dataValidations>
  <pageMargins left="0.7" right="0.7" top="0.75" bottom="0.75" header="0.3" footer="0.3"/>
  <pageSetup orientation="portrait"/>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2300-000000000000}">
  <sheetPr>
    <outlinePr summaryBelow="0" summaryRight="0"/>
  </sheetPr>
  <dimension ref="A1:P28"/>
  <sheetViews>
    <sheetView rightToLeft="1" zoomScale="70" zoomScaleNormal="70" workbookViewId="0" topLeftCell="A1">
      <selection pane="topLeft" activeCell="A1" sqref="A1:XFD1"/>
    </sheetView>
  </sheetViews>
  <sheetFormatPr defaultColWidth="0" defaultRowHeight="12.75" zeroHeight="1"/>
  <cols>
    <col min="1" max="1" width="2.85714285714286" customWidth="1"/>
    <col min="2" max="2" width="25.1428571428571" customWidth="1"/>
    <col min="3" max="3" width="23.8571428571429" customWidth="1"/>
    <col min="4" max="4" width="8" customWidth="1"/>
    <col min="5" max="16" width="21.5714285714286" customWidth="1"/>
    <col min="17" max="16384" width="11.4285714285714" hidden="1"/>
  </cols>
  <sheetData>
    <row r="1" spans="1:1" s="52" customFormat="1" ht="15">
      <c r="A1" s="52" t="s">
        <v>917</v>
      </c>
    </row>
    <row r="2" spans="1:1" s="52" customFormat="1" ht="15">
      <c r="A2" s="52" t="s">
        <v>1091</v>
      </c>
    </row>
    <row r="3" spans="1:16" ht="15">
      <c r="A3" s="49" t="s">
        <v>916</v>
      </c>
      <c r="B3" s="50"/>
      <c r="C3" s="9"/>
      <c r="D3" s="51" t="s">
        <v>1588</v>
      </c>
      <c r="E3" s="51"/>
      <c r="F3" s="48"/>
      <c r="G3" s="47"/>
      <c r="H3" s="47"/>
      <c r="I3" s="47"/>
      <c r="J3" s="47"/>
      <c r="K3" s="47"/>
      <c r="L3" s="47"/>
      <c r="M3" s="47"/>
      <c r="N3" s="47"/>
      <c r="O3" s="47"/>
      <c r="P3" s="47"/>
    </row>
    <row r="4" spans="1:16" ht="15">
      <c r="A4" s="40" t="s">
        <v>2239</v>
      </c>
      <c r="B4" s="40"/>
      <c r="C4" s="14"/>
      <c r="D4" s="48"/>
      <c r="E4" s="47"/>
      <c r="F4" s="47"/>
      <c r="G4" s="47"/>
      <c r="H4" s="47"/>
      <c r="I4" s="47"/>
      <c r="J4" s="47"/>
      <c r="K4" s="47"/>
      <c r="L4" s="47"/>
      <c r="M4" s="47"/>
      <c r="N4" s="47"/>
      <c r="O4" s="47"/>
      <c r="P4" s="47"/>
    </row>
    <row r="5" spans="1:16" ht="15">
      <c r="A5" s="40" t="s">
        <v>1778</v>
      </c>
      <c r="B5" s="40"/>
      <c r="C5" s="14" t="s">
        <v>578</v>
      </c>
      <c r="D5" s="48"/>
      <c r="E5" s="47"/>
      <c r="F5" s="47"/>
      <c r="G5" s="47"/>
      <c r="H5" s="47"/>
      <c r="I5" s="47"/>
      <c r="J5" s="47"/>
      <c r="K5" s="47"/>
      <c r="L5" s="47"/>
      <c r="M5" s="47"/>
      <c r="N5" s="47"/>
      <c r="O5" s="47"/>
      <c r="P5" s="47"/>
    </row>
    <row r="6" spans="1:16" ht="15">
      <c r="A6" s="5"/>
      <c r="B6" s="5"/>
      <c r="C6" s="15"/>
      <c r="D6" s="48"/>
      <c r="E6" s="47"/>
      <c r="F6" s="47"/>
      <c r="G6" s="47"/>
      <c r="H6" s="47"/>
      <c r="I6" s="47"/>
      <c r="J6" s="47"/>
      <c r="K6" s="47"/>
      <c r="L6" s="47"/>
      <c r="M6" s="47"/>
      <c r="N6" s="47"/>
      <c r="O6" s="47"/>
      <c r="P6" s="47"/>
    </row>
    <row r="7" spans="1:16" ht="15">
      <c r="A7" s="41" t="s">
        <v>1595</v>
      </c>
      <c r="B7" s="41"/>
      <c r="C7" s="16" t="str">
        <f>A10</f>
        <v>630-46</v>
      </c>
      <c r="D7" s="48"/>
      <c r="E7" s="47"/>
      <c r="F7" s="47"/>
      <c r="G7" s="47"/>
      <c r="H7" s="47"/>
      <c r="I7" s="47"/>
      <c r="J7" s="47"/>
      <c r="K7" s="47"/>
      <c r="L7" s="47"/>
      <c r="M7" s="47"/>
      <c r="N7" s="47"/>
      <c r="O7" s="47"/>
      <c r="P7" s="47"/>
    </row>
    <row r="8" spans="1:16" ht="15">
      <c r="A8" s="1"/>
      <c r="B8" s="47"/>
      <c r="C8" s="47"/>
      <c r="D8" s="47"/>
      <c r="E8" s="47"/>
      <c r="F8" s="47"/>
      <c r="G8" s="47"/>
      <c r="H8" s="47"/>
      <c r="I8" s="47"/>
      <c r="J8" s="47"/>
      <c r="K8" s="47"/>
      <c r="L8" s="47"/>
      <c r="M8" s="47"/>
      <c r="N8" s="47"/>
      <c r="O8" s="47"/>
      <c r="P8" s="47"/>
    </row>
    <row r="9" spans="1:1" s="46" customFormat="1" ht="12.75" customHeight="1">
      <c r="A9" s="46" t="s">
        <v>280</v>
      </c>
    </row>
    <row r="10" spans="1:1" s="45" customFormat="1" ht="15">
      <c r="A10" s="45" t="s">
        <v>279</v>
      </c>
    </row>
    <row r="11" spans="1:16" ht="15">
      <c r="A11" s="3"/>
      <c r="B11" s="3"/>
      <c r="C11" s="3"/>
      <c r="D11" s="3"/>
      <c r="E11" s="54" t="s">
        <v>2252</v>
      </c>
      <c r="F11" s="55"/>
      <c r="G11" s="55"/>
      <c r="H11" s="55"/>
      <c r="I11" s="55"/>
      <c r="J11" s="54"/>
      <c r="K11" s="54" t="s">
        <v>2233</v>
      </c>
      <c r="L11" s="55"/>
      <c r="M11" s="55"/>
      <c r="N11" s="55"/>
      <c r="O11" s="55"/>
      <c r="P11" s="54"/>
    </row>
    <row r="12" spans="1:16" ht="15">
      <c r="A12" s="3"/>
      <c r="B12" s="3"/>
      <c r="C12" s="3"/>
      <c r="D12" s="3"/>
      <c r="E12" s="20" t="s">
        <v>1442</v>
      </c>
      <c r="F12" s="20" t="s">
        <v>2088</v>
      </c>
      <c r="G12" s="20" t="s">
        <v>1678</v>
      </c>
      <c r="H12" s="20" t="s">
        <v>1815</v>
      </c>
      <c r="I12" s="20" t="s">
        <v>807</v>
      </c>
      <c r="J12" s="20" t="s">
        <v>1718</v>
      </c>
      <c r="K12" s="20" t="s">
        <v>1442</v>
      </c>
      <c r="L12" s="20" t="s">
        <v>2088</v>
      </c>
      <c r="M12" s="20" t="s">
        <v>1678</v>
      </c>
      <c r="N12" s="20" t="s">
        <v>1815</v>
      </c>
      <c r="O12" s="20" t="s">
        <v>807</v>
      </c>
      <c r="P12" s="20" t="s">
        <v>1718</v>
      </c>
    </row>
    <row r="13" spans="1:16" ht="15">
      <c r="A13" s="3"/>
      <c r="B13" s="3"/>
      <c r="C13" s="3"/>
      <c r="D13" s="3"/>
      <c r="E13" s="17" t="s">
        <v>58</v>
      </c>
      <c r="F13" s="17" t="s">
        <v>77</v>
      </c>
      <c r="G13" s="17" t="s">
        <v>110</v>
      </c>
      <c r="H13" s="17" t="s">
        <v>121</v>
      </c>
      <c r="I13" s="17" t="s">
        <v>134</v>
      </c>
      <c r="J13" s="17" t="s">
        <v>136</v>
      </c>
      <c r="K13" s="17" t="s">
        <v>58</v>
      </c>
      <c r="L13" s="17" t="s">
        <v>77</v>
      </c>
      <c r="M13" s="17" t="s">
        <v>110</v>
      </c>
      <c r="N13" s="17" t="s">
        <v>121</v>
      </c>
      <c r="O13" s="17" t="s">
        <v>134</v>
      </c>
      <c r="P13" s="17" t="s">
        <v>136</v>
      </c>
    </row>
    <row r="14" spans="1:16" ht="15">
      <c r="A14" s="3"/>
      <c r="B14" s="42" t="s">
        <v>1981</v>
      </c>
      <c r="C14" s="12" t="s">
        <v>1418</v>
      </c>
      <c r="D14" s="17" t="s">
        <v>58</v>
      </c>
      <c r="E14" s="22"/>
      <c r="F14" s="22"/>
      <c r="G14" s="22"/>
      <c r="H14" s="22"/>
      <c r="I14" s="22"/>
      <c r="J14" s="22"/>
      <c r="K14" s="22"/>
      <c r="L14" s="22"/>
      <c r="M14" s="22"/>
      <c r="N14" s="22"/>
      <c r="O14" s="22"/>
      <c r="P14" s="22"/>
    </row>
    <row r="15" spans="1:16" ht="15">
      <c r="A15" s="3"/>
      <c r="B15" s="43"/>
      <c r="C15" s="12" t="s">
        <v>2240</v>
      </c>
      <c r="D15" s="17" t="s">
        <v>77</v>
      </c>
      <c r="E15" s="8"/>
      <c r="F15" s="22"/>
      <c r="G15" s="22"/>
      <c r="H15" s="22"/>
      <c r="I15" s="22"/>
      <c r="J15" s="22"/>
      <c r="K15" s="8"/>
      <c r="L15" s="22"/>
      <c r="M15" s="22"/>
      <c r="N15" s="22"/>
      <c r="O15" s="22"/>
      <c r="P15" s="22"/>
    </row>
    <row r="16" spans="1:16" ht="30">
      <c r="A16" s="3"/>
      <c r="B16" s="43"/>
      <c r="C16" s="12" t="s">
        <v>2154</v>
      </c>
      <c r="D16" s="17" t="s">
        <v>110</v>
      </c>
      <c r="E16" s="22"/>
      <c r="F16" s="22"/>
      <c r="G16" s="22"/>
      <c r="H16" s="22"/>
      <c r="I16" s="22"/>
      <c r="J16" s="22"/>
      <c r="K16" s="22"/>
      <c r="L16" s="22"/>
      <c r="M16" s="22"/>
      <c r="N16" s="22"/>
      <c r="O16" s="22"/>
      <c r="P16" s="22"/>
    </row>
    <row r="17" spans="1:16" ht="30">
      <c r="A17" s="3"/>
      <c r="B17" s="43"/>
      <c r="C17" s="12" t="s">
        <v>1173</v>
      </c>
      <c r="D17" s="17" t="s">
        <v>121</v>
      </c>
      <c r="E17" s="22"/>
      <c r="F17" s="22"/>
      <c r="G17" s="22"/>
      <c r="H17" s="22"/>
      <c r="I17" s="22"/>
      <c r="J17" s="22"/>
      <c r="K17" s="22"/>
      <c r="L17" s="22"/>
      <c r="M17" s="22"/>
      <c r="N17" s="22"/>
      <c r="O17" s="22"/>
      <c r="P17" s="22"/>
    </row>
    <row r="18" spans="1:16" ht="15">
      <c r="A18" s="3"/>
      <c r="B18" s="43"/>
      <c r="C18" s="12" t="s">
        <v>807</v>
      </c>
      <c r="D18" s="17" t="s">
        <v>134</v>
      </c>
      <c r="E18" s="22"/>
      <c r="F18" s="22"/>
      <c r="G18" s="22"/>
      <c r="H18" s="22"/>
      <c r="I18" s="22"/>
      <c r="J18" s="22"/>
      <c r="K18" s="22"/>
      <c r="L18" s="22"/>
      <c r="M18" s="22"/>
      <c r="N18" s="22"/>
      <c r="O18" s="22"/>
      <c r="P18" s="22"/>
    </row>
    <row r="19" spans="1:16" ht="15">
      <c r="A19" s="3"/>
      <c r="B19" s="44"/>
      <c r="C19" s="12" t="s">
        <v>1326</v>
      </c>
      <c r="D19" s="17" t="s">
        <v>136</v>
      </c>
      <c r="E19" s="22"/>
      <c r="F19" s="22"/>
      <c r="G19" s="22"/>
      <c r="H19" s="22"/>
      <c r="I19" s="22"/>
      <c r="J19" s="22"/>
      <c r="K19" s="22"/>
      <c r="L19" s="22"/>
      <c r="M19" s="22"/>
      <c r="N19" s="22"/>
      <c r="O19" s="22"/>
      <c r="P19" s="22"/>
    </row>
    <row r="20" spans="1:16" ht="15">
      <c r="A20" s="3"/>
      <c r="B20" s="42" t="s">
        <v>1087</v>
      </c>
      <c r="C20" s="12" t="s">
        <v>1327</v>
      </c>
      <c r="D20" s="17" t="s">
        <v>449</v>
      </c>
      <c r="E20" s="22"/>
      <c r="F20" s="22"/>
      <c r="G20" s="22"/>
      <c r="H20" s="22"/>
      <c r="I20" s="22"/>
      <c r="J20" s="22"/>
      <c r="K20" s="22"/>
      <c r="L20" s="22"/>
      <c r="M20" s="22"/>
      <c r="N20" s="22"/>
      <c r="O20" s="22"/>
      <c r="P20" s="22"/>
    </row>
    <row r="21" spans="1:16" ht="15">
      <c r="A21" s="3"/>
      <c r="B21" s="43"/>
      <c r="C21" s="12" t="s">
        <v>1081</v>
      </c>
      <c r="D21" s="17" t="s">
        <v>450</v>
      </c>
      <c r="E21" s="8"/>
      <c r="F21" s="22"/>
      <c r="G21" s="22"/>
      <c r="H21" s="22"/>
      <c r="I21" s="22"/>
      <c r="J21" s="22"/>
      <c r="K21" s="8"/>
      <c r="L21" s="22"/>
      <c r="M21" s="22"/>
      <c r="N21" s="22"/>
      <c r="O21" s="22"/>
      <c r="P21" s="22"/>
    </row>
    <row r="22" spans="1:16" ht="15">
      <c r="A22" s="3"/>
      <c r="B22" s="43"/>
      <c r="C22" s="12" t="s">
        <v>1099</v>
      </c>
      <c r="D22" s="17" t="s">
        <v>451</v>
      </c>
      <c r="E22" s="22"/>
      <c r="F22" s="22"/>
      <c r="G22" s="22"/>
      <c r="H22" s="22"/>
      <c r="I22" s="22"/>
      <c r="J22" s="22"/>
      <c r="K22" s="22"/>
      <c r="L22" s="22"/>
      <c r="M22" s="22"/>
      <c r="N22" s="22"/>
      <c r="O22" s="22"/>
      <c r="P22" s="22"/>
    </row>
    <row r="23" spans="1:16" ht="15">
      <c r="A23" s="3"/>
      <c r="B23" s="43"/>
      <c r="C23" s="12" t="s">
        <v>894</v>
      </c>
      <c r="D23" s="17" t="s">
        <v>66</v>
      </c>
      <c r="E23" s="8"/>
      <c r="F23" s="22"/>
      <c r="G23" s="22"/>
      <c r="H23" s="22"/>
      <c r="I23" s="22"/>
      <c r="J23" s="22"/>
      <c r="K23" s="8"/>
      <c r="L23" s="22"/>
      <c r="M23" s="22"/>
      <c r="N23" s="22"/>
      <c r="O23" s="22"/>
      <c r="P23" s="22"/>
    </row>
    <row r="24" spans="1:16" ht="30">
      <c r="A24" s="3"/>
      <c r="B24" s="43"/>
      <c r="C24" s="12" t="s">
        <v>1173</v>
      </c>
      <c r="D24" s="17" t="s">
        <v>67</v>
      </c>
      <c r="E24" s="22"/>
      <c r="F24" s="22"/>
      <c r="G24" s="22"/>
      <c r="H24" s="22"/>
      <c r="I24" s="22"/>
      <c r="J24" s="22"/>
      <c r="K24" s="22"/>
      <c r="L24" s="22"/>
      <c r="M24" s="22"/>
      <c r="N24" s="22"/>
      <c r="O24" s="22"/>
      <c r="P24" s="22"/>
    </row>
    <row r="25" spans="1:16" ht="15">
      <c r="A25" s="3"/>
      <c r="B25" s="43"/>
      <c r="C25" s="12" t="s">
        <v>807</v>
      </c>
      <c r="D25" s="17" t="s">
        <v>68</v>
      </c>
      <c r="E25" s="22"/>
      <c r="F25" s="22"/>
      <c r="G25" s="22"/>
      <c r="H25" s="22"/>
      <c r="I25" s="22"/>
      <c r="J25" s="22"/>
      <c r="K25" s="22"/>
      <c r="L25" s="22"/>
      <c r="M25" s="22"/>
      <c r="N25" s="22"/>
      <c r="O25" s="22"/>
      <c r="P25" s="22"/>
    </row>
    <row r="26" spans="1:16" ht="15">
      <c r="A26" s="3"/>
      <c r="B26" s="44"/>
      <c r="C26" s="12" t="s">
        <v>1326</v>
      </c>
      <c r="D26" s="17" t="s">
        <v>70</v>
      </c>
      <c r="E26" s="22"/>
      <c r="F26" s="22"/>
      <c r="G26" s="22"/>
      <c r="H26" s="22"/>
      <c r="I26" s="22"/>
      <c r="J26" s="22"/>
      <c r="K26" s="22"/>
      <c r="L26" s="22"/>
      <c r="M26" s="22"/>
      <c r="N26" s="22"/>
      <c r="O26" s="22"/>
      <c r="P26" s="22"/>
    </row>
    <row r="27" spans="1:16" ht="15">
      <c r="A27" s="3"/>
      <c r="B27" s="44" t="s">
        <v>1327</v>
      </c>
      <c r="C27" s="44"/>
      <c r="D27" s="17" t="s">
        <v>71</v>
      </c>
      <c r="E27" s="22"/>
      <c r="F27" s="22"/>
      <c r="G27" s="22"/>
      <c r="H27" s="22"/>
      <c r="I27" s="22"/>
      <c r="J27" s="22"/>
      <c r="K27" s="22"/>
      <c r="L27" s="22"/>
      <c r="M27" s="22"/>
      <c r="N27" s="22"/>
      <c r="O27" s="22"/>
      <c r="P27" s="22"/>
    </row>
    <row r="28" spans="1:16" ht="15">
      <c r="A28" s="3"/>
      <c r="B28" s="42" t="s">
        <v>1323</v>
      </c>
      <c r="C28" s="42"/>
      <c r="D28" s="19" t="s">
        <v>72</v>
      </c>
      <c r="E28" s="23"/>
      <c r="F28" s="23"/>
      <c r="G28" s="23"/>
      <c r="H28" s="23"/>
      <c r="I28" s="23"/>
      <c r="J28" s="23"/>
      <c r="K28" s="23"/>
      <c r="L28" s="23"/>
      <c r="M28" s="23"/>
      <c r="N28" s="23"/>
      <c r="O28" s="23"/>
      <c r="P28" s="23"/>
    </row>
  </sheetData>
  <mergeCells count="21">
    <mergeCell ref="A2:XFD2"/>
    <mergeCell ref="A1:XFD1"/>
    <mergeCell ref="A3:B3"/>
    <mergeCell ref="D3:E3"/>
    <mergeCell ref="A4:B4"/>
    <mergeCell ref="D4:P4"/>
    <mergeCell ref="F3:P3"/>
    <mergeCell ref="A5:B5"/>
    <mergeCell ref="A7:B7"/>
    <mergeCell ref="E11:J11"/>
    <mergeCell ref="K11:P11"/>
    <mergeCell ref="A9:XFD9"/>
    <mergeCell ref="B8:P8"/>
    <mergeCell ref="D7:P7"/>
    <mergeCell ref="D5:P5"/>
    <mergeCell ref="D6:P6"/>
    <mergeCell ref="B14:B19"/>
    <mergeCell ref="B20:B26"/>
    <mergeCell ref="B27:C27"/>
    <mergeCell ref="B28:C28"/>
    <mergeCell ref="A10:XFD10"/>
  </mergeCells>
  <dataValidations count="1">
    <dataValidation type="list" allowBlank="1" showInputMessage="1" showErrorMessage="1" sqref="A8">
      <formula1>'@lists'!$A$37:$B$37</formula1>
    </dataValidation>
  </dataValidations>
  <pageMargins left="0.7" right="0.7" top="0.75" bottom="0.75" header="0.3" footer="0.3"/>
  <pageSetup orientation="portrait"/>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2400-000000000000}">
  <sheetPr>
    <outlinePr summaryBelow="0" summaryRight="0"/>
  </sheetPr>
  <dimension ref="A1:I23"/>
  <sheetViews>
    <sheetView rightToLeft="1" workbookViewId="0" topLeftCell="A1">
      <selection pane="topLeft" activeCell="A1" sqref="A1:XFD1"/>
    </sheetView>
  </sheetViews>
  <sheetFormatPr defaultColWidth="0" defaultRowHeight="12.75" zeroHeight="1"/>
  <cols>
    <col min="1" max="1" width="2.85714285714286" customWidth="1"/>
    <col min="2" max="2" width="25.1428571428571" customWidth="1"/>
    <col min="3" max="3" width="8" customWidth="1"/>
    <col min="4" max="7" width="21.5714285714286" customWidth="1"/>
    <col min="8" max="9" width="13.5714285714286" hidden="1" customWidth="1"/>
    <col min="10" max="16384" width="11.4285714285714" hidden="1"/>
  </cols>
  <sheetData>
    <row r="1" spans="1:1" s="52" customFormat="1" ht="15">
      <c r="A1" s="52" t="s">
        <v>917</v>
      </c>
    </row>
    <row r="2" spans="1:1" s="52" customFormat="1" ht="15">
      <c r="A2" s="52" t="s">
        <v>1091</v>
      </c>
    </row>
    <row r="3" spans="1:9" ht="15">
      <c r="A3" s="49" t="s">
        <v>916</v>
      </c>
      <c r="B3" s="50"/>
      <c r="C3" s="9" t="s">
        <v>130</v>
      </c>
      <c r="D3" s="51" t="s">
        <v>1588</v>
      </c>
      <c r="E3" s="51"/>
      <c r="F3" s="48"/>
      <c r="G3" s="47"/>
      <c r="H3" s="3"/>
      <c r="I3" s="3"/>
    </row>
    <row r="4" spans="1:9" ht="15">
      <c r="A4" s="40" t="s">
        <v>2239</v>
      </c>
      <c r="B4" s="40"/>
      <c r="C4" s="13">
        <v>45291</v>
      </c>
      <c r="D4" s="48"/>
      <c r="E4" s="47"/>
      <c r="F4" s="47"/>
      <c r="G4" s="47"/>
      <c r="H4" s="3"/>
      <c r="I4" s="3"/>
    </row>
    <row r="5" spans="1:9" ht="15">
      <c r="A5" s="40" t="s">
        <v>1778</v>
      </c>
      <c r="B5" s="40"/>
      <c r="C5" s="14" t="s">
        <v>613</v>
      </c>
      <c r="D5" s="48"/>
      <c r="E5" s="47"/>
      <c r="F5" s="47"/>
      <c r="G5" s="47"/>
      <c r="H5" s="3"/>
      <c r="I5" s="3"/>
    </row>
    <row r="6" spans="1:9" ht="15">
      <c r="A6" s="5"/>
      <c r="B6" s="5"/>
      <c r="C6" s="15"/>
      <c r="D6" s="48"/>
      <c r="E6" s="47"/>
      <c r="F6" s="47"/>
      <c r="G6" s="47"/>
      <c r="H6" s="3"/>
      <c r="I6" s="3"/>
    </row>
    <row r="7" spans="1:9" ht="15">
      <c r="A7" s="41" t="s">
        <v>1595</v>
      </c>
      <c r="B7" s="41"/>
      <c r="C7" s="16" t="str">
        <f>A10</f>
        <v>630-47</v>
      </c>
      <c r="D7" s="48"/>
      <c r="E7" s="47"/>
      <c r="F7" s="47"/>
      <c r="G7" s="47"/>
      <c r="H7" s="3"/>
      <c r="I7" s="3"/>
    </row>
    <row r="8" spans="1:9" ht="15">
      <c r="A8" s="1" t="s">
        <v>282</v>
      </c>
      <c r="B8" s="47"/>
      <c r="C8" s="47"/>
      <c r="D8" s="47"/>
      <c r="E8" s="47"/>
      <c r="F8" s="47"/>
      <c r="G8" s="47"/>
      <c r="H8" s="3"/>
      <c r="I8" s="3"/>
    </row>
    <row r="9" spans="1:1" s="46" customFormat="1" ht="12.75" customHeight="1">
      <c r="A9" s="46" t="s">
        <v>283</v>
      </c>
    </row>
    <row r="10" spans="1:1" s="45" customFormat="1" ht="15">
      <c r="A10" s="45" t="s">
        <v>282</v>
      </c>
    </row>
    <row r="11" spans="1:9" ht="15">
      <c r="A11" s="3"/>
      <c r="B11" s="3"/>
      <c r="C11" s="3"/>
      <c r="D11" s="20" t="s">
        <v>2252</v>
      </c>
      <c r="E11" s="20" t="s">
        <v>2233</v>
      </c>
      <c r="F11" s="20" t="s">
        <v>2252</v>
      </c>
      <c r="G11" s="20" t="s">
        <v>2233</v>
      </c>
      <c r="H11" s="3"/>
      <c r="I11" s="3"/>
    </row>
    <row r="12" spans="1:9" ht="15">
      <c r="A12" s="3"/>
      <c r="B12" s="3"/>
      <c r="C12" s="3"/>
      <c r="D12" s="20" t="s">
        <v>1070</v>
      </c>
      <c r="E12" s="20" t="s">
        <v>1070</v>
      </c>
      <c r="F12" s="20" t="s">
        <v>1163</v>
      </c>
      <c r="G12" s="20" t="s">
        <v>1163</v>
      </c>
      <c r="H12" s="3"/>
      <c r="I12" s="3"/>
    </row>
    <row r="13" spans="1:9" ht="15">
      <c r="A13" s="3"/>
      <c r="B13" s="3"/>
      <c r="C13" s="3"/>
      <c r="D13" s="17" t="s">
        <v>58</v>
      </c>
      <c r="E13" s="17" t="s">
        <v>58</v>
      </c>
      <c r="F13" s="17" t="s">
        <v>77</v>
      </c>
      <c r="G13" s="17" t="s">
        <v>77</v>
      </c>
      <c r="H13" s="3"/>
      <c r="I13" s="3"/>
    </row>
    <row r="14" spans="1:9" ht="30">
      <c r="A14" s="3"/>
      <c r="B14" s="12" t="s">
        <v>1559</v>
      </c>
      <c r="C14" s="17" t="s">
        <v>58</v>
      </c>
      <c r="D14" s="22">
        <v>47700</v>
      </c>
      <c r="E14" s="22">
        <v>41200</v>
      </c>
      <c r="F14" s="22"/>
      <c r="G14" s="22"/>
      <c r="H14" s="3"/>
      <c r="I14" s="3"/>
    </row>
    <row r="15" spans="1:9" ht="30">
      <c r="A15" s="3"/>
      <c r="B15" s="12" t="s">
        <v>1968</v>
      </c>
      <c r="C15" s="17" t="s">
        <v>77</v>
      </c>
      <c r="D15" s="22"/>
      <c r="E15" s="22"/>
      <c r="F15" s="22"/>
      <c r="G15" s="22"/>
      <c r="H15" s="3"/>
      <c r="I15" s="3"/>
    </row>
    <row r="16" spans="1:9" ht="45">
      <c r="A16" s="3"/>
      <c r="B16" s="12" t="s">
        <v>1969</v>
      </c>
      <c r="C16" s="17" t="s">
        <v>110</v>
      </c>
      <c r="D16" s="22"/>
      <c r="E16" s="22"/>
      <c r="F16" s="22"/>
      <c r="G16" s="22"/>
      <c r="H16" s="3"/>
      <c r="I16" s="3"/>
    </row>
    <row r="17" spans="1:9" ht="30">
      <c r="A17" s="3"/>
      <c r="B17" s="12" t="s">
        <v>1702</v>
      </c>
      <c r="C17" s="17" t="s">
        <v>121</v>
      </c>
      <c r="D17" s="22"/>
      <c r="E17" s="22"/>
      <c r="F17" s="22"/>
      <c r="G17" s="22"/>
      <c r="H17" s="3"/>
      <c r="I17" s="3"/>
    </row>
    <row r="18" spans="1:9" ht="30">
      <c r="A18" s="3"/>
      <c r="B18" s="12" t="s">
        <v>998</v>
      </c>
      <c r="C18" s="17" t="s">
        <v>134</v>
      </c>
      <c r="D18" s="22"/>
      <c r="E18" s="22"/>
      <c r="F18" s="22"/>
      <c r="G18" s="22"/>
      <c r="H18" s="3"/>
      <c r="I18" s="3"/>
    </row>
    <row r="19" spans="1:9" ht="15">
      <c r="A19" s="3"/>
      <c r="B19" s="12" t="s">
        <v>1000</v>
      </c>
      <c r="C19" s="17" t="s">
        <v>136</v>
      </c>
      <c r="D19" s="22"/>
      <c r="E19" s="22"/>
      <c r="F19" s="22"/>
      <c r="G19" s="22"/>
      <c r="H19" s="3"/>
      <c r="I19" s="3"/>
    </row>
    <row r="20" spans="1:9" ht="15">
      <c r="A20" s="3"/>
      <c r="B20" s="12" t="s">
        <v>1897</v>
      </c>
      <c r="C20" s="17" t="s">
        <v>449</v>
      </c>
      <c r="D20" s="22">
        <v>0</v>
      </c>
      <c r="E20" s="22">
        <v>0</v>
      </c>
      <c r="F20" s="22">
        <v>0</v>
      </c>
      <c r="G20" s="22">
        <v>0</v>
      </c>
      <c r="H20" s="3"/>
      <c r="I20" s="3"/>
    </row>
    <row r="21" spans="1:9" ht="30">
      <c r="A21" s="3"/>
      <c r="B21" s="12" t="s">
        <v>1676</v>
      </c>
      <c r="C21" s="17" t="s">
        <v>450</v>
      </c>
      <c r="D21" s="22">
        <v>39000</v>
      </c>
      <c r="E21" s="22">
        <v>39800</v>
      </c>
      <c r="F21" s="22"/>
      <c r="G21" s="22"/>
      <c r="H21" s="3"/>
      <c r="I21" s="3"/>
    </row>
    <row r="22" spans="1:9" ht="30">
      <c r="A22" s="3"/>
      <c r="B22" s="12" t="s">
        <v>15</v>
      </c>
      <c r="C22" s="17" t="s">
        <v>451</v>
      </c>
      <c r="D22" s="22">
        <v>12900</v>
      </c>
      <c r="E22" s="22">
        <v>17900</v>
      </c>
      <c r="F22" s="22"/>
      <c r="G22" s="22"/>
      <c r="H22" s="3"/>
      <c r="I22" s="3"/>
    </row>
    <row r="23" spans="1:9" ht="15">
      <c r="A23" s="3"/>
      <c r="B23" s="10" t="s">
        <v>1916</v>
      </c>
      <c r="C23" s="19" t="s">
        <v>66</v>
      </c>
      <c r="D23" s="23">
        <v>99600</v>
      </c>
      <c r="E23" s="23">
        <v>98900</v>
      </c>
      <c r="F23" s="23">
        <v>0</v>
      </c>
      <c r="G23" s="23">
        <v>0</v>
      </c>
      <c r="H23" s="3"/>
      <c r="I23" s="3"/>
    </row>
  </sheetData>
  <mergeCells count="15">
    <mergeCell ref="A2:XFD2"/>
    <mergeCell ref="A1:XFD1"/>
    <mergeCell ref="A3:B3"/>
    <mergeCell ref="D3:E3"/>
    <mergeCell ref="A4:B4"/>
    <mergeCell ref="D4:G4"/>
    <mergeCell ref="F3:G3"/>
    <mergeCell ref="A5:B5"/>
    <mergeCell ref="A7:B7"/>
    <mergeCell ref="A10:XFD10"/>
    <mergeCell ref="A9:XFD9"/>
    <mergeCell ref="B8:G8"/>
    <mergeCell ref="D7:G7"/>
    <mergeCell ref="D5:G5"/>
    <mergeCell ref="D6:G6"/>
  </mergeCells>
  <dataValidations count="1">
    <dataValidation type="list" allowBlank="1" showInputMessage="1" showErrorMessage="1" sqref="A8">
      <formula1>'@lists'!$A$38:$B$38</formula1>
    </dataValidation>
  </dataValidations>
  <pageMargins left="0.7" right="0.7" top="0.75" bottom="0.75" header="0.3" footer="0.3"/>
  <pageSetup orientation="portrait"/>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2500-000000000000}">
  <sheetPr>
    <outlinePr summaryBelow="0" summaryRight="0"/>
  </sheetPr>
  <dimension ref="A1:J35"/>
  <sheetViews>
    <sheetView rightToLeft="1" zoomScale="90" zoomScaleNormal="90" workbookViewId="0" topLeftCell="A1">
      <selection pane="topLeft" activeCell="A1" sqref="A1:XFD1"/>
    </sheetView>
  </sheetViews>
  <sheetFormatPr defaultColWidth="0" defaultRowHeight="12.75" zeroHeight="1"/>
  <cols>
    <col min="1" max="1" width="2.85714285714286" customWidth="1"/>
    <col min="2" max="2" width="25.1428571428571" customWidth="1"/>
    <col min="3" max="3" width="17.8571428571429" customWidth="1"/>
    <col min="4" max="4" width="13.5714285714286" customWidth="1"/>
    <col min="5" max="5" width="22.5714285714286" customWidth="1"/>
    <col min="6" max="6" width="8" customWidth="1"/>
    <col min="7" max="10" width="21.5714285714286" customWidth="1"/>
    <col min="11" max="16384" width="11.4285714285714" hidden="1"/>
  </cols>
  <sheetData>
    <row r="1" spans="1:1" s="52" customFormat="1" ht="15">
      <c r="A1" s="52" t="s">
        <v>917</v>
      </c>
    </row>
    <row r="2" spans="1:1" s="52" customFormat="1" ht="15">
      <c r="A2" s="52" t="s">
        <v>1091</v>
      </c>
    </row>
    <row r="3" spans="1:10" ht="15">
      <c r="A3" s="49" t="s">
        <v>916</v>
      </c>
      <c r="B3" s="50"/>
      <c r="C3" s="9" t="s">
        <v>130</v>
      </c>
      <c r="D3" s="51" t="s">
        <v>1588</v>
      </c>
      <c r="E3" s="51"/>
      <c r="F3" s="48"/>
      <c r="G3" s="47"/>
      <c r="H3" s="47"/>
      <c r="I3" s="47"/>
      <c r="J3" s="47"/>
    </row>
    <row r="4" spans="1:10" ht="15">
      <c r="A4" s="40" t="s">
        <v>2239</v>
      </c>
      <c r="B4" s="40"/>
      <c r="C4" s="13">
        <v>45291</v>
      </c>
      <c r="D4" s="48"/>
      <c r="E4" s="47"/>
      <c r="F4" s="47"/>
      <c r="G4" s="47"/>
      <c r="H4" s="47"/>
      <c r="I4" s="47"/>
      <c r="J4" s="47"/>
    </row>
    <row r="5" spans="1:10" ht="15">
      <c r="A5" s="40" t="s">
        <v>1778</v>
      </c>
      <c r="B5" s="40"/>
      <c r="C5" s="14" t="s">
        <v>613</v>
      </c>
      <c r="D5" s="48"/>
      <c r="E5" s="47"/>
      <c r="F5" s="47"/>
      <c r="G5" s="47"/>
      <c r="H5" s="47"/>
      <c r="I5" s="47"/>
      <c r="J5" s="47"/>
    </row>
    <row r="6" spans="1:10" ht="15">
      <c r="A6" s="5"/>
      <c r="B6" s="5"/>
      <c r="C6" s="15"/>
      <c r="D6" s="48"/>
      <c r="E6" s="47"/>
      <c r="F6" s="47"/>
      <c r="G6" s="47"/>
      <c r="H6" s="47"/>
      <c r="I6" s="47"/>
      <c r="J6" s="47"/>
    </row>
    <row r="7" spans="1:10" ht="15">
      <c r="A7" s="41" t="s">
        <v>1595</v>
      </c>
      <c r="B7" s="41"/>
      <c r="C7" s="16" t="str">
        <f>A10</f>
        <v>630-48</v>
      </c>
      <c r="D7" s="48"/>
      <c r="E7" s="47"/>
      <c r="F7" s="47"/>
      <c r="G7" s="47"/>
      <c r="H7" s="47"/>
      <c r="I7" s="47"/>
      <c r="J7" s="47"/>
    </row>
    <row r="8" spans="1:10" ht="15">
      <c r="A8" s="1" t="s">
        <v>285</v>
      </c>
      <c r="B8" s="47"/>
      <c r="C8" s="47"/>
      <c r="D8" s="47"/>
      <c r="E8" s="47"/>
      <c r="F8" s="47"/>
      <c r="G8" s="47"/>
      <c r="H8" s="47"/>
      <c r="I8" s="47"/>
      <c r="J8" s="47"/>
    </row>
    <row r="9" spans="1:1" s="46" customFormat="1" ht="12.75" customHeight="1">
      <c r="A9" s="46" t="s">
        <v>286</v>
      </c>
    </row>
    <row r="10" spans="1:1" s="45" customFormat="1" ht="15">
      <c r="A10" s="45" t="s">
        <v>285</v>
      </c>
    </row>
    <row r="11" spans="1:10" ht="15">
      <c r="A11" s="3"/>
      <c r="B11" s="3"/>
      <c r="C11" s="3"/>
      <c r="D11" s="3"/>
      <c r="E11" s="3"/>
      <c r="F11" s="3"/>
      <c r="G11" s="20" t="s">
        <v>2252</v>
      </c>
      <c r="H11" s="20" t="s">
        <v>2233</v>
      </c>
      <c r="I11" s="20" t="s">
        <v>2252</v>
      </c>
      <c r="J11" s="20" t="s">
        <v>2233</v>
      </c>
    </row>
    <row r="12" spans="1:10" ht="15">
      <c r="A12" s="3"/>
      <c r="B12" s="3"/>
      <c r="C12" s="3"/>
      <c r="D12" s="3"/>
      <c r="E12" s="3"/>
      <c r="F12" s="3"/>
      <c r="G12" s="20" t="s">
        <v>1070</v>
      </c>
      <c r="H12" s="20" t="s">
        <v>1070</v>
      </c>
      <c r="I12" s="20" t="s">
        <v>1163</v>
      </c>
      <c r="J12" s="20" t="s">
        <v>1163</v>
      </c>
    </row>
    <row r="13" spans="1:10" ht="15">
      <c r="A13" s="3"/>
      <c r="B13" s="3"/>
      <c r="C13" s="3"/>
      <c r="D13" s="3"/>
      <c r="E13" s="3"/>
      <c r="F13" s="3"/>
      <c r="G13" s="17" t="s">
        <v>58</v>
      </c>
      <c r="H13" s="17" t="s">
        <v>58</v>
      </c>
      <c r="I13" s="17" t="s">
        <v>77</v>
      </c>
      <c r="J13" s="17" t="s">
        <v>77</v>
      </c>
    </row>
    <row r="14" spans="1:10" ht="15">
      <c r="A14" s="3"/>
      <c r="B14" s="42" t="s">
        <v>771</v>
      </c>
      <c r="C14" s="42" t="s">
        <v>2024</v>
      </c>
      <c r="D14" s="42" t="s">
        <v>1406</v>
      </c>
      <c r="E14" s="12" t="s">
        <v>815</v>
      </c>
      <c r="F14" s="17" t="s">
        <v>58</v>
      </c>
      <c r="G14" s="22">
        <v>4065200</v>
      </c>
      <c r="H14" s="22">
        <v>4592700</v>
      </c>
      <c r="I14" s="22"/>
      <c r="J14" s="22"/>
    </row>
    <row r="15" spans="1:10" ht="15">
      <c r="A15" s="3"/>
      <c r="B15" s="43"/>
      <c r="C15" s="43"/>
      <c r="D15" s="43"/>
      <c r="E15" s="12" t="s">
        <v>1643</v>
      </c>
      <c r="F15" s="17" t="s">
        <v>77</v>
      </c>
      <c r="G15" s="22">
        <v>618800</v>
      </c>
      <c r="H15" s="22">
        <v>983000</v>
      </c>
      <c r="I15" s="22"/>
      <c r="J15" s="22"/>
    </row>
    <row r="16" spans="1:10" ht="15">
      <c r="A16" s="3"/>
      <c r="B16" s="43"/>
      <c r="C16" s="43"/>
      <c r="D16" s="44"/>
      <c r="E16" s="12" t="s">
        <v>1754</v>
      </c>
      <c r="F16" s="17" t="s">
        <v>110</v>
      </c>
      <c r="G16" s="22">
        <v>4684000</v>
      </c>
      <c r="H16" s="22">
        <v>5575700</v>
      </c>
      <c r="I16" s="22">
        <v>0</v>
      </c>
      <c r="J16" s="22">
        <v>0</v>
      </c>
    </row>
    <row r="17" spans="1:10" ht="15">
      <c r="A17" s="3"/>
      <c r="B17" s="43"/>
      <c r="C17" s="43"/>
      <c r="D17" s="44" t="s">
        <v>1397</v>
      </c>
      <c r="E17" s="44"/>
      <c r="F17" s="17" t="s">
        <v>121</v>
      </c>
      <c r="G17" s="22">
        <v>4948700</v>
      </c>
      <c r="H17" s="22">
        <v>3770900</v>
      </c>
      <c r="I17" s="22"/>
      <c r="J17" s="22"/>
    </row>
    <row r="18" spans="1:10" ht="15">
      <c r="A18" s="3"/>
      <c r="B18" s="43"/>
      <c r="C18" s="43"/>
      <c r="D18" s="12"/>
      <c r="E18" s="12" t="s">
        <v>1448</v>
      </c>
      <c r="F18" s="17" t="s">
        <v>134</v>
      </c>
      <c r="G18" s="22"/>
      <c r="H18" s="22"/>
      <c r="I18" s="22"/>
      <c r="J18" s="22"/>
    </row>
    <row r="19" spans="1:10" ht="15">
      <c r="A19" s="3"/>
      <c r="B19" s="43"/>
      <c r="C19" s="43"/>
      <c r="D19" s="44" t="s">
        <v>1768</v>
      </c>
      <c r="E19" s="44"/>
      <c r="F19" s="17" t="s">
        <v>136</v>
      </c>
      <c r="G19" s="22">
        <v>9632700</v>
      </c>
      <c r="H19" s="22">
        <v>9346600</v>
      </c>
      <c r="I19" s="22">
        <v>0</v>
      </c>
      <c r="J19" s="22">
        <v>0</v>
      </c>
    </row>
    <row r="20" spans="1:10" ht="15">
      <c r="A20" s="3"/>
      <c r="B20" s="43"/>
      <c r="C20" s="43"/>
      <c r="D20" s="42" t="s">
        <v>1445</v>
      </c>
      <c r="E20" s="12" t="s">
        <v>2039</v>
      </c>
      <c r="F20" s="17" t="s">
        <v>449</v>
      </c>
      <c r="G20" s="22">
        <v>8595500</v>
      </c>
      <c r="H20" s="22">
        <v>8233000</v>
      </c>
      <c r="I20" s="22"/>
      <c r="J20" s="22"/>
    </row>
    <row r="21" spans="1:10" ht="15">
      <c r="A21" s="3"/>
      <c r="B21" s="43"/>
      <c r="C21" s="43"/>
      <c r="D21" s="43"/>
      <c r="E21" s="12" t="s">
        <v>2040</v>
      </c>
      <c r="F21" s="17" t="s">
        <v>450</v>
      </c>
      <c r="G21" s="22">
        <v>4400</v>
      </c>
      <c r="H21" s="22">
        <v>5900</v>
      </c>
      <c r="I21" s="22"/>
      <c r="J21" s="22"/>
    </row>
    <row r="22" spans="1:10" ht="30">
      <c r="A22" s="3"/>
      <c r="B22" s="43"/>
      <c r="C22" s="44"/>
      <c r="D22" s="44"/>
      <c r="E22" s="12" t="s">
        <v>2041</v>
      </c>
      <c r="F22" s="17" t="s">
        <v>451</v>
      </c>
      <c r="G22" s="22">
        <v>1032800</v>
      </c>
      <c r="H22" s="22">
        <v>1107700</v>
      </c>
      <c r="I22" s="22"/>
      <c r="J22" s="22"/>
    </row>
    <row r="23" spans="1:10" ht="15">
      <c r="A23" s="3"/>
      <c r="B23" s="43"/>
      <c r="C23" s="42" t="s">
        <v>2036</v>
      </c>
      <c r="D23" s="42" t="s">
        <v>1406</v>
      </c>
      <c r="E23" s="12" t="s">
        <v>815</v>
      </c>
      <c r="F23" s="17" t="s">
        <v>66</v>
      </c>
      <c r="G23" s="22"/>
      <c r="H23" s="22"/>
      <c r="I23" s="22"/>
      <c r="J23" s="22"/>
    </row>
    <row r="24" spans="1:10" ht="15">
      <c r="A24" s="3"/>
      <c r="B24" s="43"/>
      <c r="C24" s="43"/>
      <c r="D24" s="43"/>
      <c r="E24" s="12" t="s">
        <v>1643</v>
      </c>
      <c r="F24" s="17" t="s">
        <v>67</v>
      </c>
      <c r="G24" s="22"/>
      <c r="H24" s="22"/>
      <c r="I24" s="22"/>
      <c r="J24" s="22"/>
    </row>
    <row r="25" spans="1:10" ht="15">
      <c r="A25" s="3"/>
      <c r="B25" s="43"/>
      <c r="C25" s="43"/>
      <c r="D25" s="44"/>
      <c r="E25" s="12" t="s">
        <v>1754</v>
      </c>
      <c r="F25" s="17" t="s">
        <v>68</v>
      </c>
      <c r="G25" s="22">
        <v>0</v>
      </c>
      <c r="H25" s="22">
        <v>0</v>
      </c>
      <c r="I25" s="22">
        <v>0</v>
      </c>
      <c r="J25" s="22">
        <v>0</v>
      </c>
    </row>
    <row r="26" spans="1:10" ht="15">
      <c r="A26" s="3"/>
      <c r="B26" s="43"/>
      <c r="C26" s="43"/>
      <c r="D26" s="44" t="s">
        <v>1397</v>
      </c>
      <c r="E26" s="44"/>
      <c r="F26" s="17" t="s">
        <v>70</v>
      </c>
      <c r="G26" s="22"/>
      <c r="H26" s="22"/>
      <c r="I26" s="22"/>
      <c r="J26" s="22"/>
    </row>
    <row r="27" spans="1:10" ht="15">
      <c r="A27" s="3"/>
      <c r="B27" s="43"/>
      <c r="C27" s="43"/>
      <c r="D27" s="12"/>
      <c r="E27" s="12" t="s">
        <v>1448</v>
      </c>
      <c r="F27" s="17" t="s">
        <v>71</v>
      </c>
      <c r="G27" s="22"/>
      <c r="H27" s="22"/>
      <c r="I27" s="22"/>
      <c r="J27" s="22"/>
    </row>
    <row r="28" spans="1:10" ht="15">
      <c r="A28" s="3"/>
      <c r="B28" s="43"/>
      <c r="C28" s="44"/>
      <c r="D28" s="44" t="s">
        <v>1770</v>
      </c>
      <c r="E28" s="44"/>
      <c r="F28" s="17" t="s">
        <v>72</v>
      </c>
      <c r="G28" s="22">
        <v>0</v>
      </c>
      <c r="H28" s="22">
        <v>0</v>
      </c>
      <c r="I28" s="22">
        <v>0</v>
      </c>
      <c r="J28" s="22">
        <v>0</v>
      </c>
    </row>
    <row r="29" spans="1:10" ht="15">
      <c r="A29" s="3"/>
      <c r="B29" s="44"/>
      <c r="C29" s="44" t="s">
        <v>1769</v>
      </c>
      <c r="D29" s="55"/>
      <c r="E29" s="44"/>
      <c r="F29" s="17" t="s">
        <v>73</v>
      </c>
      <c r="G29" s="22">
        <v>9632700</v>
      </c>
      <c r="H29" s="22">
        <v>9346600</v>
      </c>
      <c r="I29" s="22">
        <v>0</v>
      </c>
      <c r="J29" s="22">
        <v>0</v>
      </c>
    </row>
    <row r="30" spans="1:10" ht="15">
      <c r="A30" s="3"/>
      <c r="B30" s="42" t="s">
        <v>880</v>
      </c>
      <c r="C30" s="44" t="s">
        <v>2268</v>
      </c>
      <c r="D30" s="55"/>
      <c r="E30" s="44"/>
      <c r="F30" s="17" t="s">
        <v>74</v>
      </c>
      <c r="G30" s="22">
        <v>7160600</v>
      </c>
      <c r="H30" s="22">
        <v>6911200</v>
      </c>
      <c r="I30" s="8"/>
      <c r="J30" s="8"/>
    </row>
    <row r="31" spans="1:10" ht="15">
      <c r="A31" s="3"/>
      <c r="B31" s="43"/>
      <c r="C31" s="44" t="s">
        <v>2264</v>
      </c>
      <c r="D31" s="55"/>
      <c r="E31" s="44"/>
      <c r="F31" s="17" t="s">
        <v>75</v>
      </c>
      <c r="G31" s="22">
        <v>1953700</v>
      </c>
      <c r="H31" s="22">
        <v>1895300</v>
      </c>
      <c r="I31" s="8"/>
      <c r="J31" s="8"/>
    </row>
    <row r="32" spans="1:10" ht="15">
      <c r="A32" s="3"/>
      <c r="B32" s="43"/>
      <c r="C32" s="44" t="s">
        <v>2265</v>
      </c>
      <c r="D32" s="55"/>
      <c r="E32" s="44"/>
      <c r="F32" s="17" t="s">
        <v>76</v>
      </c>
      <c r="G32" s="22">
        <v>518400</v>
      </c>
      <c r="H32" s="22">
        <v>540100</v>
      </c>
      <c r="I32" s="8"/>
      <c r="J32" s="8"/>
    </row>
    <row r="33" spans="1:10" ht="15">
      <c r="A33" s="3"/>
      <c r="B33" s="43"/>
      <c r="C33" s="44" t="s">
        <v>2266</v>
      </c>
      <c r="D33" s="55"/>
      <c r="E33" s="44"/>
      <c r="F33" s="17" t="s">
        <v>80</v>
      </c>
      <c r="G33" s="22"/>
      <c r="H33" s="22"/>
      <c r="I33" s="8"/>
      <c r="J33" s="8"/>
    </row>
    <row r="34" spans="1:10" ht="15">
      <c r="A34" s="3"/>
      <c r="B34" s="43"/>
      <c r="C34" s="44" t="s">
        <v>2267</v>
      </c>
      <c r="D34" s="55"/>
      <c r="E34" s="44"/>
      <c r="F34" s="17" t="s">
        <v>101</v>
      </c>
      <c r="G34" s="22"/>
      <c r="H34" s="22"/>
      <c r="I34" s="8"/>
      <c r="J34" s="8"/>
    </row>
    <row r="35" spans="1:10" ht="15">
      <c r="A35" s="3"/>
      <c r="B35" s="42"/>
      <c r="C35" s="42" t="s">
        <v>1718</v>
      </c>
      <c r="D35" s="57"/>
      <c r="E35" s="42"/>
      <c r="F35" s="19" t="s">
        <v>102</v>
      </c>
      <c r="G35" s="23">
        <v>9632700</v>
      </c>
      <c r="H35" s="23">
        <v>9346600</v>
      </c>
      <c r="I35" s="23">
        <v>0</v>
      </c>
      <c r="J35" s="23">
        <v>0</v>
      </c>
    </row>
  </sheetData>
  <mergeCells count="33">
    <mergeCell ref="A10:XFD10"/>
    <mergeCell ref="A9:XFD9"/>
    <mergeCell ref="A3:B3"/>
    <mergeCell ref="D3:E3"/>
    <mergeCell ref="A4:B4"/>
    <mergeCell ref="B14:B29"/>
    <mergeCell ref="C14:C22"/>
    <mergeCell ref="D14:D16"/>
    <mergeCell ref="D17:E17"/>
    <mergeCell ref="D19:E19"/>
    <mergeCell ref="D20:D22"/>
    <mergeCell ref="C23:C28"/>
    <mergeCell ref="D23:D25"/>
    <mergeCell ref="D26:E26"/>
    <mergeCell ref="D28:E28"/>
    <mergeCell ref="C29:E29"/>
    <mergeCell ref="B30:B35"/>
    <mergeCell ref="C30:E30"/>
    <mergeCell ref="C31:E31"/>
    <mergeCell ref="C32:E32"/>
    <mergeCell ref="C33:E33"/>
    <mergeCell ref="C34:E34"/>
    <mergeCell ref="C35:E35"/>
    <mergeCell ref="F3:J3"/>
    <mergeCell ref="A2:XFD2"/>
    <mergeCell ref="A1:XFD1"/>
    <mergeCell ref="B8:J8"/>
    <mergeCell ref="D7:J7"/>
    <mergeCell ref="D4:J4"/>
    <mergeCell ref="D5:J5"/>
    <mergeCell ref="D6:J6"/>
    <mergeCell ref="A5:B5"/>
    <mergeCell ref="A7:B7"/>
  </mergeCells>
  <dataValidations count="1">
    <dataValidation type="list" allowBlank="1" showInputMessage="1" showErrorMessage="1" sqref="A8">
      <formula1>'@lists'!$A$39:$B$39</formula1>
    </dataValidation>
  </dataValidations>
  <pageMargins left="0.7" right="0.7" top="0.75" bottom="0.75" header="0.3" footer="0.3"/>
  <pageSetup orientation="portrait"/>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2600-000000000000}">
  <sheetPr>
    <outlinePr summaryBelow="0" summaryRight="0"/>
  </sheetPr>
  <dimension ref="A1:I24"/>
  <sheetViews>
    <sheetView rightToLeft="1" workbookViewId="0" topLeftCell="A1">
      <selection pane="topLeft" activeCell="A1" sqref="A1:XFD1"/>
    </sheetView>
  </sheetViews>
  <sheetFormatPr defaultColWidth="0" defaultRowHeight="12.75" zeroHeight="1"/>
  <cols>
    <col min="1" max="1" width="2.85714285714286" customWidth="1"/>
    <col min="2" max="2" width="25.1428571428571" customWidth="1"/>
    <col min="3" max="3" width="13.5714285714286" customWidth="1"/>
    <col min="4" max="4" width="16" customWidth="1"/>
    <col min="5" max="5" width="8" customWidth="1"/>
    <col min="6" max="9" width="21.5714285714286" customWidth="1"/>
    <col min="10" max="16384" width="11.4285714285714" hidden="1"/>
  </cols>
  <sheetData>
    <row r="1" spans="1:1" s="52" customFormat="1" ht="15">
      <c r="A1" s="52" t="s">
        <v>917</v>
      </c>
    </row>
    <row r="2" spans="1:1" s="52" customFormat="1" ht="15">
      <c r="A2" s="52" t="s">
        <v>1091</v>
      </c>
    </row>
    <row r="3" spans="1:9" ht="15">
      <c r="A3" s="49" t="s">
        <v>916</v>
      </c>
      <c r="B3" s="50"/>
      <c r="C3" s="9" t="s">
        <v>130</v>
      </c>
      <c r="D3" s="51" t="s">
        <v>1588</v>
      </c>
      <c r="E3" s="51"/>
      <c r="F3" s="48"/>
      <c r="G3" s="47"/>
      <c r="H3" s="47"/>
      <c r="I3" s="47"/>
    </row>
    <row r="4" spans="1:9" ht="15">
      <c r="A4" s="40" t="s">
        <v>2239</v>
      </c>
      <c r="B4" s="40"/>
      <c r="C4" s="13">
        <v>45291</v>
      </c>
      <c r="D4" s="48"/>
      <c r="E4" s="47"/>
      <c r="F4" s="47"/>
      <c r="G4" s="47"/>
      <c r="H4" s="47"/>
      <c r="I4" s="47"/>
    </row>
    <row r="5" spans="1:9" ht="15">
      <c r="A5" s="40" t="s">
        <v>1778</v>
      </c>
      <c r="B5" s="40"/>
      <c r="C5" s="14" t="s">
        <v>613</v>
      </c>
      <c r="D5" s="48"/>
      <c r="E5" s="47"/>
      <c r="F5" s="47"/>
      <c r="G5" s="47"/>
      <c r="H5" s="47"/>
      <c r="I5" s="47"/>
    </row>
    <row r="6" spans="1:9" ht="15">
      <c r="A6" s="5"/>
      <c r="B6" s="5"/>
      <c r="C6" s="15"/>
      <c r="D6" s="48"/>
      <c r="E6" s="47"/>
      <c r="F6" s="47"/>
      <c r="G6" s="47"/>
      <c r="H6" s="47"/>
      <c r="I6" s="47"/>
    </row>
    <row r="7" spans="1:9" ht="15">
      <c r="A7" s="41" t="s">
        <v>1595</v>
      </c>
      <c r="B7" s="41"/>
      <c r="C7" s="16" t="str">
        <f>A10</f>
        <v>630-49</v>
      </c>
      <c r="D7" s="48"/>
      <c r="E7" s="47"/>
      <c r="F7" s="47"/>
      <c r="G7" s="47"/>
      <c r="H7" s="47"/>
      <c r="I7" s="47"/>
    </row>
    <row r="8" spans="1:9" ht="15">
      <c r="A8" s="1" t="s">
        <v>288</v>
      </c>
      <c r="B8" s="47"/>
      <c r="C8" s="47"/>
      <c r="D8" s="47"/>
      <c r="E8" s="47"/>
      <c r="F8" s="47"/>
      <c r="G8" s="47"/>
      <c r="H8" s="47"/>
      <c r="I8" s="47"/>
    </row>
    <row r="9" spans="1:1" s="46" customFormat="1" ht="12.75" customHeight="1">
      <c r="A9" s="46" t="s">
        <v>289</v>
      </c>
    </row>
    <row r="10" spans="1:1" s="45" customFormat="1" ht="15">
      <c r="A10" s="45" t="s">
        <v>288</v>
      </c>
    </row>
    <row r="11" spans="1:9" ht="15">
      <c r="A11" s="3"/>
      <c r="B11" s="3"/>
      <c r="C11" s="3"/>
      <c r="D11" s="3"/>
      <c r="E11" s="3"/>
      <c r="F11" s="20" t="s">
        <v>2252</v>
      </c>
      <c r="G11" s="20" t="s">
        <v>2233</v>
      </c>
      <c r="H11" s="20" t="s">
        <v>2252</v>
      </c>
      <c r="I11" s="20" t="s">
        <v>2233</v>
      </c>
    </row>
    <row r="12" spans="1:9" ht="15">
      <c r="A12" s="3"/>
      <c r="B12" s="3"/>
      <c r="C12" s="3"/>
      <c r="D12" s="3"/>
      <c r="E12" s="3"/>
      <c r="F12" s="20" t="s">
        <v>1070</v>
      </c>
      <c r="G12" s="20" t="s">
        <v>1070</v>
      </c>
      <c r="H12" s="20" t="s">
        <v>1163</v>
      </c>
      <c r="I12" s="20" t="s">
        <v>1163</v>
      </c>
    </row>
    <row r="13" spans="1:9" ht="15">
      <c r="A13" s="3"/>
      <c r="B13" s="3"/>
      <c r="C13" s="3"/>
      <c r="D13" s="3"/>
      <c r="E13" s="3"/>
      <c r="F13" s="17" t="s">
        <v>58</v>
      </c>
      <c r="G13" s="17" t="s">
        <v>58</v>
      </c>
      <c r="H13" s="17" t="s">
        <v>77</v>
      </c>
      <c r="I13" s="17" t="s">
        <v>77</v>
      </c>
    </row>
    <row r="14" spans="1:9" ht="30">
      <c r="A14" s="3"/>
      <c r="B14" s="42" t="s">
        <v>2034</v>
      </c>
      <c r="C14" s="42" t="s">
        <v>925</v>
      </c>
      <c r="D14" s="12" t="s">
        <v>2031</v>
      </c>
      <c r="E14" s="17" t="s">
        <v>58</v>
      </c>
      <c r="F14" s="22">
        <v>68200</v>
      </c>
      <c r="G14" s="22">
        <v>25400</v>
      </c>
      <c r="H14" s="22"/>
      <c r="I14" s="22"/>
    </row>
    <row r="15" spans="1:9" ht="15">
      <c r="A15" s="3"/>
      <c r="B15" s="43"/>
      <c r="C15" s="43"/>
      <c r="D15" s="12" t="s">
        <v>2030</v>
      </c>
      <c r="E15" s="17" t="s">
        <v>77</v>
      </c>
      <c r="F15" s="22">
        <v>431500</v>
      </c>
      <c r="G15" s="22">
        <v>420600</v>
      </c>
      <c r="H15" s="22"/>
      <c r="I15" s="22"/>
    </row>
    <row r="16" spans="1:9" ht="15">
      <c r="A16" s="3"/>
      <c r="B16" s="43"/>
      <c r="C16" s="44"/>
      <c r="D16" s="12" t="s">
        <v>2084</v>
      </c>
      <c r="E16" s="17" t="s">
        <v>110</v>
      </c>
      <c r="F16" s="22"/>
      <c r="G16" s="22"/>
      <c r="H16" s="22"/>
      <c r="I16" s="22"/>
    </row>
    <row r="17" spans="1:9" ht="30">
      <c r="A17" s="3"/>
      <c r="B17" s="43"/>
      <c r="C17" s="44" t="s">
        <v>926</v>
      </c>
      <c r="D17" s="12" t="s">
        <v>2031</v>
      </c>
      <c r="E17" s="17" t="s">
        <v>121</v>
      </c>
      <c r="F17" s="22"/>
      <c r="G17" s="22"/>
      <c r="H17" s="22"/>
      <c r="I17" s="22"/>
    </row>
    <row r="18" spans="1:9" ht="15">
      <c r="A18" s="3"/>
      <c r="B18" s="44"/>
      <c r="C18" s="44"/>
      <c r="D18" s="12" t="s">
        <v>2030</v>
      </c>
      <c r="E18" s="17" t="s">
        <v>134</v>
      </c>
      <c r="F18" s="22"/>
      <c r="G18" s="22"/>
      <c r="H18" s="22"/>
      <c r="I18" s="22"/>
    </row>
    <row r="19" spans="1:9" ht="30">
      <c r="A19" s="3"/>
      <c r="B19" s="42" t="s">
        <v>2035</v>
      </c>
      <c r="C19" s="42" t="s">
        <v>925</v>
      </c>
      <c r="D19" s="12" t="s">
        <v>2031</v>
      </c>
      <c r="E19" s="17" t="s">
        <v>136</v>
      </c>
      <c r="F19" s="22"/>
      <c r="G19" s="22"/>
      <c r="H19" s="22"/>
      <c r="I19" s="22"/>
    </row>
    <row r="20" spans="1:9" ht="15">
      <c r="A20" s="3"/>
      <c r="B20" s="43"/>
      <c r="C20" s="43"/>
      <c r="D20" s="12" t="s">
        <v>2030</v>
      </c>
      <c r="E20" s="17" t="s">
        <v>449</v>
      </c>
      <c r="F20" s="22"/>
      <c r="G20" s="22"/>
      <c r="H20" s="22"/>
      <c r="I20" s="22"/>
    </row>
    <row r="21" spans="1:9" ht="15">
      <c r="A21" s="3"/>
      <c r="B21" s="43"/>
      <c r="C21" s="44"/>
      <c r="D21" s="12" t="s">
        <v>2084</v>
      </c>
      <c r="E21" s="17" t="s">
        <v>450</v>
      </c>
      <c r="F21" s="22"/>
      <c r="G21" s="22"/>
      <c r="H21" s="22"/>
      <c r="I21" s="22"/>
    </row>
    <row r="22" spans="1:9" ht="30">
      <c r="A22" s="3"/>
      <c r="B22" s="43"/>
      <c r="C22" s="44" t="s">
        <v>926</v>
      </c>
      <c r="D22" s="12" t="s">
        <v>2031</v>
      </c>
      <c r="E22" s="17" t="s">
        <v>451</v>
      </c>
      <c r="F22" s="22"/>
      <c r="G22" s="22"/>
      <c r="H22" s="22"/>
      <c r="I22" s="22"/>
    </row>
    <row r="23" spans="1:9" ht="15">
      <c r="A23" s="3"/>
      <c r="B23" s="44"/>
      <c r="C23" s="44"/>
      <c r="D23" s="12" t="s">
        <v>2030</v>
      </c>
      <c r="E23" s="17" t="s">
        <v>66</v>
      </c>
      <c r="F23" s="22"/>
      <c r="G23" s="22"/>
      <c r="H23" s="22"/>
      <c r="I23" s="22"/>
    </row>
    <row r="24" spans="1:9" ht="15">
      <c r="A24" s="3"/>
      <c r="B24" s="42" t="s">
        <v>1869</v>
      </c>
      <c r="C24" s="57"/>
      <c r="D24" s="42"/>
      <c r="E24" s="19" t="s">
        <v>67</v>
      </c>
      <c r="F24" s="23">
        <v>499700</v>
      </c>
      <c r="G24" s="23">
        <v>446000</v>
      </c>
      <c r="H24" s="23">
        <v>0</v>
      </c>
      <c r="I24" s="23">
        <v>0</v>
      </c>
    </row>
  </sheetData>
  <mergeCells count="22">
    <mergeCell ref="A2:XFD2"/>
    <mergeCell ref="A1:XFD1"/>
    <mergeCell ref="A3:B3"/>
    <mergeCell ref="D3:E3"/>
    <mergeCell ref="A4:B4"/>
    <mergeCell ref="D4:I4"/>
    <mergeCell ref="F3:I3"/>
    <mergeCell ref="A5:B5"/>
    <mergeCell ref="A7:B7"/>
    <mergeCell ref="B14:B18"/>
    <mergeCell ref="C14:C16"/>
    <mergeCell ref="C17:C18"/>
    <mergeCell ref="A9:XFD9"/>
    <mergeCell ref="B8:I8"/>
    <mergeCell ref="D7:I7"/>
    <mergeCell ref="D5:I5"/>
    <mergeCell ref="D6:I6"/>
    <mergeCell ref="B19:B23"/>
    <mergeCell ref="C19:C21"/>
    <mergeCell ref="C22:C23"/>
    <mergeCell ref="B24:D24"/>
    <mergeCell ref="A10:XFD10"/>
  </mergeCells>
  <dataValidations count="1">
    <dataValidation type="list" allowBlank="1" showInputMessage="1" showErrorMessage="1" sqref="A8">
      <formula1>'@lists'!$A$40:$B$40</formula1>
    </dataValidation>
  </dataValidations>
  <pageMargins left="0.7" right="0.7" top="0.75" bottom="0.75" header="0.3" footer="0.3"/>
  <pageSetup orientation="portrai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0300-000000000000}">
  <sheetPr>
    <outlinePr summaryBelow="0" summaryRight="0"/>
  </sheetPr>
  <dimension ref="A1:I46"/>
  <sheetViews>
    <sheetView rightToLeft="1" zoomScale="70" zoomScaleNormal="70" workbookViewId="0" topLeftCell="A1">
      <selection pane="topLeft" activeCell="A1" sqref="A1:XFD1"/>
    </sheetView>
  </sheetViews>
  <sheetFormatPr defaultColWidth="0" defaultRowHeight="12.75" zeroHeight="1"/>
  <cols>
    <col min="1" max="1" width="2.85714285714286" customWidth="1"/>
    <col min="2" max="2" width="25.1428571428571" customWidth="1"/>
    <col min="3" max="3" width="54.4285714285714" customWidth="1"/>
    <col min="4" max="4" width="8" customWidth="1"/>
    <col min="5" max="9" width="21.5714285714286" customWidth="1"/>
    <col min="10" max="16384" width="11.4285714285714" hidden="1"/>
  </cols>
  <sheetData>
    <row r="1" spans="1:1" s="52" customFormat="1" ht="15">
      <c r="A1" s="52" t="s">
        <v>917</v>
      </c>
    </row>
    <row r="2" spans="1:1" s="52" customFormat="1" ht="15">
      <c r="A2" s="52" t="s">
        <v>1091</v>
      </c>
    </row>
    <row r="3" spans="1:9" ht="15">
      <c r="A3" s="49" t="s">
        <v>916</v>
      </c>
      <c r="B3" s="50"/>
      <c r="C3" s="9" t="s">
        <v>130</v>
      </c>
      <c r="D3" s="51" t="s">
        <v>1588</v>
      </c>
      <c r="E3" s="51"/>
      <c r="F3" s="48"/>
      <c r="G3" s="47"/>
      <c r="H3" s="47"/>
      <c r="I3" s="47"/>
    </row>
    <row r="4" spans="1:9" ht="15">
      <c r="A4" s="40" t="s">
        <v>2239</v>
      </c>
      <c r="B4" s="40"/>
      <c r="C4" s="13">
        <v>45291</v>
      </c>
      <c r="D4" s="48"/>
      <c r="E4" s="47"/>
      <c r="F4" s="47"/>
      <c r="G4" s="47"/>
      <c r="H4" s="47"/>
      <c r="I4" s="47"/>
    </row>
    <row r="5" spans="1:9" ht="15">
      <c r="A5" s="40" t="s">
        <v>1778</v>
      </c>
      <c r="B5" s="40"/>
      <c r="C5" s="14" t="s">
        <v>613</v>
      </c>
      <c r="D5" s="48"/>
      <c r="E5" s="47"/>
      <c r="F5" s="47"/>
      <c r="G5" s="47"/>
      <c r="H5" s="47"/>
      <c r="I5" s="47"/>
    </row>
    <row r="6" spans="1:9" ht="15">
      <c r="A6" s="5"/>
      <c r="B6" s="5"/>
      <c r="C6" s="15"/>
      <c r="D6" s="48"/>
      <c r="E6" s="47"/>
      <c r="F6" s="47"/>
      <c r="G6" s="47"/>
      <c r="H6" s="47"/>
      <c r="I6" s="47"/>
    </row>
    <row r="7" spans="1:9" ht="15">
      <c r="A7" s="41" t="s">
        <v>1595</v>
      </c>
      <c r="B7" s="41"/>
      <c r="C7" s="16" t="str">
        <f>A10</f>
        <v>630-3</v>
      </c>
      <c r="D7" s="48"/>
      <c r="E7" s="47"/>
      <c r="F7" s="47"/>
      <c r="G7" s="47"/>
      <c r="H7" s="47"/>
      <c r="I7" s="47"/>
    </row>
    <row r="8" spans="1:9" ht="15">
      <c r="A8" s="1" t="s">
        <v>228</v>
      </c>
      <c r="B8" s="47"/>
      <c r="C8" s="47"/>
      <c r="D8" s="47"/>
      <c r="E8" s="47"/>
      <c r="F8" s="47"/>
      <c r="G8" s="47"/>
      <c r="H8" s="47"/>
      <c r="I8" s="47"/>
    </row>
    <row r="9" spans="1:1" s="46" customFormat="1" ht="12.75" customHeight="1">
      <c r="A9" s="46" t="s">
        <v>229</v>
      </c>
    </row>
    <row r="10" spans="1:1" s="45" customFormat="1" ht="15">
      <c r="A10" s="45" t="s">
        <v>228</v>
      </c>
    </row>
    <row r="11" spans="1:9" ht="15">
      <c r="A11" s="3"/>
      <c r="B11" s="3"/>
      <c r="C11" s="3"/>
      <c r="D11" s="3"/>
      <c r="E11" s="20" t="s">
        <v>2252</v>
      </c>
      <c r="F11" s="20" t="s">
        <v>2233</v>
      </c>
      <c r="G11" s="20" t="s">
        <v>1413</v>
      </c>
      <c r="H11" s="20" t="s">
        <v>1412</v>
      </c>
      <c r="I11" s="20" t="s">
        <v>1408</v>
      </c>
    </row>
    <row r="12" spans="1:9" ht="15">
      <c r="A12" s="3"/>
      <c r="B12" s="3"/>
      <c r="C12" s="3"/>
      <c r="D12" s="3"/>
      <c r="E12" s="17" t="s">
        <v>58</v>
      </c>
      <c r="F12" s="17" t="s">
        <v>58</v>
      </c>
      <c r="G12" s="17" t="s">
        <v>58</v>
      </c>
      <c r="H12" s="17" t="s">
        <v>58</v>
      </c>
      <c r="I12" s="17" t="s">
        <v>58</v>
      </c>
    </row>
    <row r="13" spans="1:9" ht="15">
      <c r="A13" s="3"/>
      <c r="B13" s="42" t="s">
        <v>1438</v>
      </c>
      <c r="C13" s="12" t="s">
        <v>2257</v>
      </c>
      <c r="D13" s="17" t="s">
        <v>58</v>
      </c>
      <c r="E13" s="25">
        <v>17</v>
      </c>
      <c r="F13" s="25">
        <v>13</v>
      </c>
      <c r="G13" s="25">
        <v>11.9</v>
      </c>
      <c r="H13" s="25">
        <v>10.1</v>
      </c>
      <c r="I13" s="25">
        <v>11.300000000000001</v>
      </c>
    </row>
    <row r="14" spans="1:9" ht="15">
      <c r="A14" s="3"/>
      <c r="B14" s="43"/>
      <c r="C14" s="12" t="s">
        <v>2258</v>
      </c>
      <c r="D14" s="17" t="s">
        <v>77</v>
      </c>
      <c r="E14" s="25">
        <v>1.6000000000000001</v>
      </c>
      <c r="F14" s="25">
        <v>1.1000000000000001</v>
      </c>
      <c r="G14" s="25">
        <v>1</v>
      </c>
      <c r="H14" s="25">
        <v>0.80000000000000004</v>
      </c>
      <c r="I14" s="25">
        <v>0.90000000000000002</v>
      </c>
    </row>
    <row r="15" spans="1:9" ht="15">
      <c r="A15" s="3"/>
      <c r="B15" s="43"/>
      <c r="C15" s="12" t="s">
        <v>1296</v>
      </c>
      <c r="D15" s="17" t="s">
        <v>110</v>
      </c>
      <c r="E15" s="25">
        <v>18.059999999999999</v>
      </c>
      <c r="F15" s="25">
        <v>15.119999999999999</v>
      </c>
      <c r="G15" s="25">
        <v>14.710000000000001</v>
      </c>
      <c r="H15" s="25">
        <v>14.029999999999999</v>
      </c>
      <c r="I15" s="25">
        <v>13.5</v>
      </c>
    </row>
    <row r="16" spans="1:9" ht="15">
      <c r="A16" s="3"/>
      <c r="B16" s="43"/>
      <c r="C16" s="12" t="s">
        <v>1310</v>
      </c>
      <c r="D16" s="17" t="s">
        <v>121</v>
      </c>
      <c r="E16" s="25">
        <v>9.4000000000000004</v>
      </c>
      <c r="F16" s="25">
        <v>8.1500000000000004</v>
      </c>
      <c r="G16" s="25">
        <v>7.6799999999999997</v>
      </c>
      <c r="H16" s="25">
        <v>7.2400000000000002</v>
      </c>
      <c r="I16" s="25">
        <v>7.6799999999999997</v>
      </c>
    </row>
    <row r="17" spans="1:9" ht="15">
      <c r="A17" s="3"/>
      <c r="B17" s="43"/>
      <c r="C17" s="12" t="s">
        <v>1306</v>
      </c>
      <c r="D17" s="17" t="s">
        <v>134</v>
      </c>
      <c r="E17" s="25">
        <v>5.4400000000000004</v>
      </c>
      <c r="F17" s="25">
        <v>2.6099999999999999</v>
      </c>
      <c r="G17" s="25">
        <v>2.48</v>
      </c>
      <c r="H17" s="25">
        <v>2.4100000000000001</v>
      </c>
      <c r="I17" s="25">
        <v>2.1299999999999999</v>
      </c>
    </row>
    <row r="18" spans="1:9" ht="15">
      <c r="A18" s="3"/>
      <c r="B18" s="43"/>
      <c r="C18" s="12" t="s">
        <v>1308</v>
      </c>
      <c r="D18" s="17" t="s">
        <v>136</v>
      </c>
      <c r="E18" s="25">
        <v>163.44</v>
      </c>
      <c r="F18" s="25">
        <v>150.24000000000001</v>
      </c>
      <c r="G18" s="25">
        <v>1.51</v>
      </c>
      <c r="H18" s="25"/>
      <c r="I18" s="25"/>
    </row>
    <row r="19" spans="1:9" ht="15">
      <c r="A19" s="3"/>
      <c r="B19" s="43"/>
      <c r="C19" s="12" t="s">
        <v>1300</v>
      </c>
      <c r="D19" s="17" t="s">
        <v>449</v>
      </c>
      <c r="E19" s="25">
        <v>0.045999999999999999</v>
      </c>
      <c r="F19" s="25">
        <v>0.035999999999999997</v>
      </c>
      <c r="G19" s="25">
        <v>0.033000000000000002</v>
      </c>
      <c r="H19" s="25">
        <v>0.034000000000000002</v>
      </c>
      <c r="I19" s="25">
        <v>0.040000000000000001</v>
      </c>
    </row>
    <row r="20" spans="1:9" ht="15">
      <c r="A20" s="3"/>
      <c r="B20" s="44"/>
      <c r="C20" s="12" t="s">
        <v>1304</v>
      </c>
      <c r="D20" s="17" t="s">
        <v>450</v>
      </c>
      <c r="E20" s="25">
        <v>41.469999999999999</v>
      </c>
      <c r="F20" s="25">
        <v>52.350000000000001</v>
      </c>
      <c r="G20" s="25">
        <v>55.549999999999997</v>
      </c>
      <c r="H20" s="25">
        <v>56.049999999999997</v>
      </c>
      <c r="I20" s="25">
        <v>60.119999999999997</v>
      </c>
    </row>
    <row r="21" spans="1:9" ht="15">
      <c r="A21" s="3"/>
      <c r="B21" s="42" t="s">
        <v>1437</v>
      </c>
      <c r="C21" s="12" t="s">
        <v>2207</v>
      </c>
      <c r="D21" s="17" t="s">
        <v>451</v>
      </c>
      <c r="E21" s="25">
        <v>1.5900000000000001</v>
      </c>
      <c r="F21" s="25">
        <v>1.3</v>
      </c>
      <c r="G21" s="25">
        <v>1.1699999999999999</v>
      </c>
      <c r="H21" s="25">
        <v>1.3899999999999999</v>
      </c>
      <c r="I21" s="25">
        <v>1.1699999999999999</v>
      </c>
    </row>
    <row r="22" spans="1:9" ht="30">
      <c r="A22" s="3"/>
      <c r="B22" s="43"/>
      <c r="C22" s="12" t="s">
        <v>2193</v>
      </c>
      <c r="D22" s="17" t="s">
        <v>66</v>
      </c>
      <c r="E22" s="25">
        <v>0.40999999999999998</v>
      </c>
      <c r="F22" s="25">
        <v>0.72999999999999998</v>
      </c>
      <c r="G22" s="25">
        <v>1.23</v>
      </c>
      <c r="H22" s="25">
        <v>1.1000000000000001</v>
      </c>
      <c r="I22" s="25">
        <v>1.04</v>
      </c>
    </row>
    <row r="23" spans="1:9" ht="15">
      <c r="A23" s="3"/>
      <c r="B23" s="44"/>
      <c r="C23" s="12" t="s">
        <v>2208</v>
      </c>
      <c r="D23" s="17" t="s">
        <v>67</v>
      </c>
      <c r="E23" s="25">
        <v>0.029999999999999999</v>
      </c>
      <c r="F23" s="25">
        <v>0.059999999999999998</v>
      </c>
      <c r="G23" s="25">
        <v>0.059999999999999998</v>
      </c>
      <c r="H23" s="25">
        <v>0.16</v>
      </c>
      <c r="I23" s="25">
        <v>0.10000000000000001</v>
      </c>
    </row>
    <row r="24" spans="1:9" ht="15">
      <c r="A24" s="3"/>
      <c r="B24" s="42" t="s">
        <v>1710</v>
      </c>
      <c r="C24" s="12" t="s">
        <v>2128</v>
      </c>
      <c r="D24" s="17" t="s">
        <v>68</v>
      </c>
      <c r="E24" s="22">
        <v>184000</v>
      </c>
      <c r="F24" s="22">
        <v>120800</v>
      </c>
      <c r="G24" s="22">
        <v>101700</v>
      </c>
      <c r="H24" s="22">
        <v>77000</v>
      </c>
      <c r="I24" s="22">
        <v>77700</v>
      </c>
    </row>
    <row r="25" spans="1:9" ht="15">
      <c r="A25" s="3"/>
      <c r="B25" s="43"/>
      <c r="C25" s="12" t="s">
        <v>1046</v>
      </c>
      <c r="D25" s="17" t="s">
        <v>70</v>
      </c>
      <c r="E25" s="22">
        <v>439400</v>
      </c>
      <c r="F25" s="22">
        <v>307200</v>
      </c>
      <c r="G25" s="22">
        <v>244500</v>
      </c>
      <c r="H25" s="22">
        <v>241000</v>
      </c>
      <c r="I25" s="22">
        <v>245800</v>
      </c>
    </row>
    <row r="26" spans="1:9" ht="15">
      <c r="A26" s="3"/>
      <c r="B26" s="43"/>
      <c r="C26" s="12" t="s">
        <v>1002</v>
      </c>
      <c r="D26" s="17" t="s">
        <v>71</v>
      </c>
      <c r="E26" s="22">
        <v>18600</v>
      </c>
      <c r="F26" s="22">
        <v>5100</v>
      </c>
      <c r="G26" s="22">
        <v>-3300</v>
      </c>
      <c r="H26" s="22">
        <v>21800</v>
      </c>
      <c r="I26" s="22">
        <v>10700</v>
      </c>
    </row>
    <row r="27" spans="1:9" ht="15">
      <c r="A27" s="3"/>
      <c r="B27" s="43"/>
      <c r="C27" s="12" t="s">
        <v>1899</v>
      </c>
      <c r="D27" s="17" t="s">
        <v>72</v>
      </c>
      <c r="E27" s="22">
        <v>75000</v>
      </c>
      <c r="F27" s="22">
        <v>95500</v>
      </c>
      <c r="G27" s="22">
        <v>101300</v>
      </c>
      <c r="H27" s="22">
        <v>83700</v>
      </c>
      <c r="I27" s="22">
        <v>87200</v>
      </c>
    </row>
    <row r="28" spans="1:9" ht="15">
      <c r="A28" s="3"/>
      <c r="B28" s="43"/>
      <c r="C28" s="12" t="s">
        <v>1995</v>
      </c>
      <c r="D28" s="17" t="s">
        <v>73</v>
      </c>
      <c r="E28" s="22">
        <v>92900</v>
      </c>
      <c r="F28" s="22">
        <v>93400</v>
      </c>
      <c r="G28" s="22">
        <v>94100</v>
      </c>
      <c r="H28" s="22">
        <v>83100</v>
      </c>
      <c r="I28" s="22">
        <v>83800</v>
      </c>
    </row>
    <row r="29" spans="1:9" ht="15">
      <c r="A29" s="3"/>
      <c r="B29" s="43"/>
      <c r="C29" s="12" t="s">
        <v>1011</v>
      </c>
      <c r="D29" s="17" t="s">
        <v>74</v>
      </c>
      <c r="E29" s="22">
        <v>213300</v>
      </c>
      <c r="F29" s="22">
        <v>210800</v>
      </c>
      <c r="G29" s="22">
        <v>192100</v>
      </c>
      <c r="H29" s="22">
        <v>182000</v>
      </c>
      <c r="I29" s="22">
        <v>200200</v>
      </c>
    </row>
    <row r="30" spans="1:9" ht="15">
      <c r="A30" s="3"/>
      <c r="B30" s="44"/>
      <c r="C30" s="12" t="s">
        <v>1631</v>
      </c>
      <c r="D30" s="17" t="s">
        <v>75</v>
      </c>
      <c r="E30" s="22">
        <v>105900</v>
      </c>
      <c r="F30" s="22">
        <v>102200</v>
      </c>
      <c r="G30" s="22">
        <v>98600</v>
      </c>
      <c r="H30" s="22">
        <v>90800</v>
      </c>
      <c r="I30" s="22">
        <v>102000</v>
      </c>
    </row>
    <row r="31" spans="1:9" ht="15">
      <c r="A31" s="3"/>
      <c r="B31" s="44" t="s">
        <v>2129</v>
      </c>
      <c r="C31" s="12" t="s">
        <v>2108</v>
      </c>
      <c r="D31" s="17" t="s">
        <v>76</v>
      </c>
      <c r="E31" s="22">
        <v>1.23</v>
      </c>
      <c r="F31" s="22">
        <v>0.81000000000000005</v>
      </c>
      <c r="G31" s="22">
        <v>0.68000000000000005</v>
      </c>
      <c r="H31" s="22">
        <v>0.51000000000000001</v>
      </c>
      <c r="I31" s="22">
        <v>0.52000000000000002</v>
      </c>
    </row>
    <row r="32" spans="1:9" ht="15">
      <c r="A32" s="3"/>
      <c r="B32" s="44"/>
      <c r="C32" s="12" t="s">
        <v>2121</v>
      </c>
      <c r="D32" s="17" t="s">
        <v>80</v>
      </c>
      <c r="E32" s="22">
        <v>1.23</v>
      </c>
      <c r="F32" s="22">
        <v>0.81000000000000005</v>
      </c>
      <c r="G32" s="22">
        <v>0.68000000000000005</v>
      </c>
      <c r="H32" s="22">
        <v>0.51000000000000001</v>
      </c>
      <c r="I32" s="22">
        <v>0.52000000000000002</v>
      </c>
    </row>
    <row r="33" spans="1:9" ht="15">
      <c r="A33" s="3"/>
      <c r="B33" s="42" t="s">
        <v>1709</v>
      </c>
      <c r="C33" s="12" t="s">
        <v>1915</v>
      </c>
      <c r="D33" s="17" t="s">
        <v>101</v>
      </c>
      <c r="E33" s="22">
        <v>11804500</v>
      </c>
      <c r="F33" s="22">
        <v>11268000</v>
      </c>
      <c r="G33" s="22">
        <v>10835000</v>
      </c>
      <c r="H33" s="22">
        <v>10348800</v>
      </c>
      <c r="I33" s="22">
        <v>8693900</v>
      </c>
    </row>
    <row r="34" spans="1:9" ht="15">
      <c r="A34" s="3"/>
      <c r="B34" s="43"/>
      <c r="C34" s="12" t="s">
        <v>1526</v>
      </c>
      <c r="D34" s="17" t="s">
        <v>102</v>
      </c>
      <c r="E34" s="22">
        <v>3923400</v>
      </c>
      <c r="F34" s="22">
        <v>3576000</v>
      </c>
      <c r="G34" s="22">
        <v>3634200</v>
      </c>
      <c r="H34" s="22">
        <v>3815800</v>
      </c>
      <c r="I34" s="22">
        <v>2675700</v>
      </c>
    </row>
    <row r="35" spans="1:9" ht="15">
      <c r="A35" s="3"/>
      <c r="B35" s="43"/>
      <c r="C35" s="12" t="s">
        <v>1666</v>
      </c>
      <c r="D35" s="17" t="s">
        <v>103</v>
      </c>
      <c r="E35" s="22">
        <v>1044200</v>
      </c>
      <c r="F35" s="22">
        <v>795000</v>
      </c>
      <c r="G35" s="22">
        <v>742700</v>
      </c>
      <c r="H35" s="22">
        <v>625300</v>
      </c>
      <c r="I35" s="22">
        <v>258800</v>
      </c>
    </row>
    <row r="36" spans="1:9" ht="15">
      <c r="A36" s="3"/>
      <c r="B36" s="43"/>
      <c r="C36" s="12" t="s">
        <v>862</v>
      </c>
      <c r="D36" s="17" t="s">
        <v>104</v>
      </c>
      <c r="E36" s="22">
        <v>6024000</v>
      </c>
      <c r="F36" s="22">
        <v>6056500</v>
      </c>
      <c r="G36" s="22">
        <v>5575000</v>
      </c>
      <c r="H36" s="22">
        <v>5165200</v>
      </c>
      <c r="I36" s="22">
        <v>5056400</v>
      </c>
    </row>
    <row r="37" spans="1:9" ht="15">
      <c r="A37" s="3"/>
      <c r="B37" s="43"/>
      <c r="C37" s="12" t="s">
        <v>1902</v>
      </c>
      <c r="D37" s="17" t="s">
        <v>105</v>
      </c>
      <c r="E37" s="22">
        <v>10631400</v>
      </c>
      <c r="F37" s="22">
        <v>10296000</v>
      </c>
      <c r="G37" s="22">
        <v>9949000</v>
      </c>
      <c r="H37" s="22">
        <v>9544500</v>
      </c>
      <c r="I37" s="22">
        <v>7967700</v>
      </c>
    </row>
    <row r="38" spans="1:9" ht="15">
      <c r="A38" s="3"/>
      <c r="B38" s="43"/>
      <c r="C38" s="12" t="s">
        <v>2028</v>
      </c>
      <c r="D38" s="17" t="s">
        <v>106</v>
      </c>
      <c r="E38" s="22">
        <v>9632700</v>
      </c>
      <c r="F38" s="22">
        <v>9346600</v>
      </c>
      <c r="G38" s="22">
        <v>9025100</v>
      </c>
      <c r="H38" s="22">
        <v>8612400</v>
      </c>
      <c r="I38" s="22">
        <v>6961900</v>
      </c>
    </row>
    <row r="39" spans="1:9" ht="15">
      <c r="A39" s="3"/>
      <c r="B39" s="43"/>
      <c r="C39" s="12" t="s">
        <v>2033</v>
      </c>
      <c r="D39" s="17" t="s">
        <v>107</v>
      </c>
      <c r="E39" s="22">
        <v>499700</v>
      </c>
      <c r="F39" s="22">
        <v>446000</v>
      </c>
      <c r="G39" s="22">
        <v>431100</v>
      </c>
      <c r="H39" s="22">
        <v>252300</v>
      </c>
      <c r="I39" s="22">
        <v>349200</v>
      </c>
    </row>
    <row r="40" spans="1:9" ht="15">
      <c r="A40" s="3"/>
      <c r="B40" s="43"/>
      <c r="C40" s="12" t="s">
        <v>783</v>
      </c>
      <c r="D40" s="17" t="s">
        <v>108</v>
      </c>
      <c r="E40" s="22">
        <v>0</v>
      </c>
      <c r="F40" s="22">
        <v>0</v>
      </c>
      <c r="G40" s="22">
        <v>0</v>
      </c>
      <c r="H40" s="22">
        <v>0</v>
      </c>
      <c r="I40" s="22">
        <v>0</v>
      </c>
    </row>
    <row r="41" spans="1:9" ht="15">
      <c r="A41" s="3"/>
      <c r="B41" s="44"/>
      <c r="C41" s="12" t="s">
        <v>986</v>
      </c>
      <c r="D41" s="17" t="s">
        <v>109</v>
      </c>
      <c r="E41" s="22">
        <v>1173100</v>
      </c>
      <c r="F41" s="22">
        <v>972000</v>
      </c>
      <c r="G41" s="22">
        <v>886000</v>
      </c>
      <c r="H41" s="22">
        <v>804300</v>
      </c>
      <c r="I41" s="22">
        <v>726200</v>
      </c>
    </row>
    <row r="42" spans="1:9" ht="15">
      <c r="A42" s="3"/>
      <c r="B42" s="42" t="s">
        <v>1707</v>
      </c>
      <c r="C42" s="12" t="s">
        <v>1542</v>
      </c>
      <c r="D42" s="17" t="s">
        <v>111</v>
      </c>
      <c r="E42" s="22">
        <v>0</v>
      </c>
      <c r="F42" s="22">
        <v>0</v>
      </c>
      <c r="G42" s="22">
        <v>0</v>
      </c>
      <c r="H42" s="22">
        <v>0</v>
      </c>
      <c r="I42" s="22">
        <v>0</v>
      </c>
    </row>
    <row r="43" spans="1:9" ht="15">
      <c r="A43" s="3"/>
      <c r="B43" s="43"/>
      <c r="C43" s="12" t="s">
        <v>966</v>
      </c>
      <c r="D43" s="17" t="s">
        <v>112</v>
      </c>
      <c r="E43" s="22">
        <v>0</v>
      </c>
      <c r="F43" s="22">
        <v>0</v>
      </c>
      <c r="G43" s="22">
        <v>0</v>
      </c>
      <c r="H43" s="22">
        <v>0</v>
      </c>
      <c r="I43" s="22">
        <v>0</v>
      </c>
    </row>
    <row r="44" spans="1:9" ht="15">
      <c r="A44" s="3"/>
      <c r="B44" s="43"/>
      <c r="C44" s="12" t="s">
        <v>1596</v>
      </c>
      <c r="D44" s="17" t="s">
        <v>113</v>
      </c>
      <c r="E44" s="25">
        <v>250.09999999999999</v>
      </c>
      <c r="F44" s="25">
        <v>254</v>
      </c>
      <c r="G44" s="25">
        <v>275</v>
      </c>
      <c r="H44" s="25">
        <v>286</v>
      </c>
      <c r="I44" s="25">
        <v>298</v>
      </c>
    </row>
    <row r="45" spans="1:9" ht="15">
      <c r="A45" s="3"/>
      <c r="B45" s="43"/>
      <c r="C45" s="12" t="s">
        <v>1301</v>
      </c>
      <c r="D45" s="17" t="s">
        <v>114</v>
      </c>
      <c r="E45" s="25">
        <v>0.039</v>
      </c>
      <c r="F45" s="25">
        <v>0.028000000000000001</v>
      </c>
      <c r="G45" s="25">
        <v>0.025999999999999999</v>
      </c>
      <c r="H45" s="25">
        <v>0.029999999999999999</v>
      </c>
      <c r="I45" s="25">
        <v>0.028000000000000001</v>
      </c>
    </row>
    <row r="46" spans="1:9" ht="15">
      <c r="A46" s="3"/>
      <c r="B46" s="42"/>
      <c r="C46" s="10" t="s">
        <v>1311</v>
      </c>
      <c r="D46" s="19" t="s">
        <v>115</v>
      </c>
      <c r="E46" s="26">
        <v>0.0080000000000000002</v>
      </c>
      <c r="F46" s="26">
        <v>0.0080000000000000002</v>
      </c>
      <c r="G46" s="26">
        <v>0.0089999999999999993</v>
      </c>
      <c r="H46" s="26">
        <v>0.01</v>
      </c>
      <c r="I46" s="26">
        <v>0.01</v>
      </c>
    </row>
  </sheetData>
  <mergeCells count="21">
    <mergeCell ref="A2:XFD2"/>
    <mergeCell ref="A1:XFD1"/>
    <mergeCell ref="A3:B3"/>
    <mergeCell ref="D3:E3"/>
    <mergeCell ref="A4:B4"/>
    <mergeCell ref="D4:I4"/>
    <mergeCell ref="F3:I3"/>
    <mergeCell ref="A5:B5"/>
    <mergeCell ref="A7:B7"/>
    <mergeCell ref="B13:B20"/>
    <mergeCell ref="B21:B23"/>
    <mergeCell ref="A9:XFD9"/>
    <mergeCell ref="B8:I8"/>
    <mergeCell ref="D7:I7"/>
    <mergeCell ref="D5:I5"/>
    <mergeCell ref="D6:I6"/>
    <mergeCell ref="B24:B30"/>
    <mergeCell ref="B31:B32"/>
    <mergeCell ref="B33:B41"/>
    <mergeCell ref="B42:B46"/>
    <mergeCell ref="A10:XFD10"/>
  </mergeCells>
  <dataValidations count="1">
    <dataValidation type="list" allowBlank="1" showInputMessage="1" showErrorMessage="1" sqref="A8">
      <formula1>'@lists'!$A$4:$B$4</formula1>
    </dataValidation>
  </dataValidations>
  <pageMargins left="0.7" right="0.7" top="0.75" bottom="0.75" header="0.3" footer="0.3"/>
  <pageSetup orientation="portrait"/>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2700-000000000000}">
  <sheetPr>
    <outlinePr summaryBelow="0" summaryRight="0"/>
  </sheetPr>
  <dimension ref="A1:J25"/>
  <sheetViews>
    <sheetView rightToLeft="1" workbookViewId="0" topLeftCell="A1">
      <selection pane="topLeft" activeCell="A1" sqref="A1:XFD1"/>
    </sheetView>
  </sheetViews>
  <sheetFormatPr defaultColWidth="0" defaultRowHeight="12.75" zeroHeight="1"/>
  <cols>
    <col min="1" max="1" width="2.85714285714286" customWidth="1"/>
    <col min="2" max="2" width="25.1428571428571" customWidth="1"/>
    <col min="3" max="3" width="21.5714285714286" customWidth="1"/>
    <col min="4" max="4" width="8" customWidth="1"/>
    <col min="5" max="10" width="21.5714285714286" customWidth="1"/>
    <col min="11" max="16384" width="11.4285714285714" hidden="1"/>
  </cols>
  <sheetData>
    <row r="1" spans="1:1" s="52" customFormat="1" ht="15">
      <c r="A1" s="52" t="s">
        <v>917</v>
      </c>
    </row>
    <row r="2" spans="1:1" s="52" customFormat="1" ht="15">
      <c r="A2" s="52" t="s">
        <v>1091</v>
      </c>
    </row>
    <row r="3" spans="1:10" ht="15">
      <c r="A3" s="49" t="s">
        <v>916</v>
      </c>
      <c r="B3" s="50"/>
      <c r="C3" s="9" t="s">
        <v>130</v>
      </c>
      <c r="D3" s="51" t="s">
        <v>1588</v>
      </c>
      <c r="E3" s="51"/>
      <c r="F3" s="48"/>
      <c r="G3" s="47"/>
      <c r="H3" s="47"/>
      <c r="I3" s="47"/>
      <c r="J3" s="47"/>
    </row>
    <row r="4" spans="1:10" ht="15">
      <c r="A4" s="40" t="s">
        <v>2239</v>
      </c>
      <c r="B4" s="40"/>
      <c r="C4" s="13">
        <v>45291</v>
      </c>
      <c r="D4" s="48"/>
      <c r="E4" s="47"/>
      <c r="F4" s="47"/>
      <c r="G4" s="47"/>
      <c r="H4" s="47"/>
      <c r="I4" s="47"/>
      <c r="J4" s="47"/>
    </row>
    <row r="5" spans="1:10" ht="15">
      <c r="A5" s="40" t="s">
        <v>1778</v>
      </c>
      <c r="B5" s="40"/>
      <c r="C5" s="14" t="s">
        <v>613</v>
      </c>
      <c r="D5" s="48"/>
      <c r="E5" s="47"/>
      <c r="F5" s="47"/>
      <c r="G5" s="47"/>
      <c r="H5" s="47"/>
      <c r="I5" s="47"/>
      <c r="J5" s="47"/>
    </row>
    <row r="6" spans="1:10" ht="15">
      <c r="A6" s="5"/>
      <c r="B6" s="5"/>
      <c r="C6" s="15"/>
      <c r="D6" s="48"/>
      <c r="E6" s="47"/>
      <c r="F6" s="47"/>
      <c r="G6" s="47"/>
      <c r="H6" s="47"/>
      <c r="I6" s="47"/>
      <c r="J6" s="47"/>
    </row>
    <row r="7" spans="1:10" ht="15">
      <c r="A7" s="41" t="s">
        <v>1595</v>
      </c>
      <c r="B7" s="41"/>
      <c r="C7" s="16" t="str">
        <f>A10</f>
        <v>630-50</v>
      </c>
      <c r="D7" s="48"/>
      <c r="E7" s="47"/>
      <c r="F7" s="47"/>
      <c r="G7" s="47"/>
      <c r="H7" s="47"/>
      <c r="I7" s="47"/>
      <c r="J7" s="47"/>
    </row>
    <row r="8" spans="1:10" ht="15">
      <c r="A8" s="1" t="s">
        <v>299</v>
      </c>
      <c r="B8" s="47"/>
      <c r="C8" s="47"/>
      <c r="D8" s="47"/>
      <c r="E8" s="47"/>
      <c r="F8" s="47"/>
      <c r="G8" s="47"/>
      <c r="H8" s="47"/>
      <c r="I8" s="47"/>
      <c r="J8" s="47"/>
    </row>
    <row r="9" spans="1:1" s="46" customFormat="1" ht="12.75" customHeight="1">
      <c r="A9" s="46" t="s">
        <v>300</v>
      </c>
    </row>
    <row r="10" spans="1:1" s="45" customFormat="1" ht="15">
      <c r="A10" s="45" t="s">
        <v>299</v>
      </c>
    </row>
    <row r="11" spans="1:10" ht="15">
      <c r="A11" s="3"/>
      <c r="B11" s="3"/>
      <c r="C11" s="3"/>
      <c r="D11" s="3"/>
      <c r="E11" s="54" t="s">
        <v>2252</v>
      </c>
      <c r="F11" s="55"/>
      <c r="G11" s="54"/>
      <c r="H11" s="20" t="s">
        <v>2233</v>
      </c>
      <c r="I11" s="20" t="s">
        <v>2252</v>
      </c>
      <c r="J11" s="20" t="s">
        <v>2233</v>
      </c>
    </row>
    <row r="12" spans="1:10" ht="15">
      <c r="A12" s="3"/>
      <c r="B12" s="3"/>
      <c r="C12" s="3"/>
      <c r="D12" s="3"/>
      <c r="E12" s="20" t="s">
        <v>40</v>
      </c>
      <c r="F12" s="20" t="s">
        <v>43</v>
      </c>
      <c r="G12" s="20" t="s">
        <v>1070</v>
      </c>
      <c r="H12" s="20" t="s">
        <v>1070</v>
      </c>
      <c r="I12" s="20" t="s">
        <v>1163</v>
      </c>
      <c r="J12" s="20" t="s">
        <v>1163</v>
      </c>
    </row>
    <row r="13" spans="1:10" ht="15">
      <c r="A13" s="3"/>
      <c r="B13" s="3"/>
      <c r="C13" s="3"/>
      <c r="D13" s="3"/>
      <c r="E13" s="17" t="s">
        <v>58</v>
      </c>
      <c r="F13" s="17" t="s">
        <v>77</v>
      </c>
      <c r="G13" s="17" t="s">
        <v>110</v>
      </c>
      <c r="H13" s="17" t="s">
        <v>110</v>
      </c>
      <c r="I13" s="17" t="s">
        <v>121</v>
      </c>
      <c r="J13" s="17" t="s">
        <v>121</v>
      </c>
    </row>
    <row r="14" spans="1:10" ht="15">
      <c r="A14" s="3"/>
      <c r="B14" s="42" t="s">
        <v>463</v>
      </c>
      <c r="C14" s="12" t="s">
        <v>908</v>
      </c>
      <c r="D14" s="17" t="s">
        <v>58</v>
      </c>
      <c r="E14" s="25"/>
      <c r="F14" s="25"/>
      <c r="G14" s="22"/>
      <c r="H14" s="22"/>
      <c r="I14" s="22"/>
      <c r="J14" s="22"/>
    </row>
    <row r="15" spans="1:10" ht="15">
      <c r="A15" s="3"/>
      <c r="B15" s="43"/>
      <c r="C15" s="12" t="s">
        <v>909</v>
      </c>
      <c r="D15" s="17" t="s">
        <v>77</v>
      </c>
      <c r="E15" s="25"/>
      <c r="F15" s="25"/>
      <c r="G15" s="22"/>
      <c r="H15" s="22"/>
      <c r="I15" s="22"/>
      <c r="J15" s="22"/>
    </row>
    <row r="16" spans="1:10" ht="15">
      <c r="A16" s="3"/>
      <c r="B16" s="43"/>
      <c r="C16" s="12" t="s">
        <v>910</v>
      </c>
      <c r="D16" s="17" t="s">
        <v>110</v>
      </c>
      <c r="E16" s="25"/>
      <c r="F16" s="25"/>
      <c r="G16" s="22"/>
      <c r="H16" s="22"/>
      <c r="I16" s="22"/>
      <c r="J16" s="22"/>
    </row>
    <row r="17" spans="1:10" ht="15">
      <c r="A17" s="3"/>
      <c r="B17" s="43"/>
      <c r="C17" s="12" t="s">
        <v>907</v>
      </c>
      <c r="D17" s="17" t="s">
        <v>121</v>
      </c>
      <c r="E17" s="25"/>
      <c r="F17" s="25"/>
      <c r="G17" s="22"/>
      <c r="H17" s="22"/>
      <c r="I17" s="22"/>
      <c r="J17" s="22"/>
    </row>
    <row r="18" spans="1:10" ht="15">
      <c r="A18" s="3"/>
      <c r="B18" s="44"/>
      <c r="C18" s="12" t="s">
        <v>906</v>
      </c>
      <c r="D18" s="17" t="s">
        <v>134</v>
      </c>
      <c r="E18" s="25"/>
      <c r="F18" s="25"/>
      <c r="G18" s="22"/>
      <c r="H18" s="22"/>
      <c r="I18" s="22"/>
      <c r="J18" s="22"/>
    </row>
    <row r="19" spans="1:10" ht="15">
      <c r="A19" s="3"/>
      <c r="B19" s="42" t="s">
        <v>462</v>
      </c>
      <c r="C19" s="12" t="s">
        <v>908</v>
      </c>
      <c r="D19" s="17" t="s">
        <v>136</v>
      </c>
      <c r="E19" s="25"/>
      <c r="F19" s="25"/>
      <c r="G19" s="22"/>
      <c r="H19" s="22"/>
      <c r="I19" s="22"/>
      <c r="J19" s="22"/>
    </row>
    <row r="20" spans="1:10" ht="15">
      <c r="A20" s="3"/>
      <c r="B20" s="43"/>
      <c r="C20" s="12" t="s">
        <v>909</v>
      </c>
      <c r="D20" s="17" t="s">
        <v>449</v>
      </c>
      <c r="E20" s="25"/>
      <c r="F20" s="25"/>
      <c r="G20" s="22"/>
      <c r="H20" s="22"/>
      <c r="I20" s="22"/>
      <c r="J20" s="22"/>
    </row>
    <row r="21" spans="1:10" ht="15">
      <c r="A21" s="3"/>
      <c r="B21" s="43"/>
      <c r="C21" s="12" t="s">
        <v>910</v>
      </c>
      <c r="D21" s="17" t="s">
        <v>450</v>
      </c>
      <c r="E21" s="25"/>
      <c r="F21" s="25"/>
      <c r="G21" s="22"/>
      <c r="H21" s="22"/>
      <c r="I21" s="22"/>
      <c r="J21" s="22"/>
    </row>
    <row r="22" spans="1:10" ht="15">
      <c r="A22" s="3"/>
      <c r="B22" s="43"/>
      <c r="C22" s="12" t="s">
        <v>907</v>
      </c>
      <c r="D22" s="17" t="s">
        <v>451</v>
      </c>
      <c r="E22" s="25"/>
      <c r="F22" s="25"/>
      <c r="G22" s="22"/>
      <c r="H22" s="22"/>
      <c r="I22" s="22"/>
      <c r="J22" s="22"/>
    </row>
    <row r="23" spans="1:10" ht="15">
      <c r="A23" s="3"/>
      <c r="B23" s="44"/>
      <c r="C23" s="12" t="s">
        <v>906</v>
      </c>
      <c r="D23" s="17" t="s">
        <v>66</v>
      </c>
      <c r="E23" s="25"/>
      <c r="F23" s="25"/>
      <c r="G23" s="22"/>
      <c r="H23" s="22"/>
      <c r="I23" s="22"/>
      <c r="J23" s="22"/>
    </row>
    <row r="24" spans="1:10" ht="15">
      <c r="A24" s="3"/>
      <c r="B24" s="44" t="s">
        <v>1892</v>
      </c>
      <c r="C24" s="44"/>
      <c r="D24" s="17" t="s">
        <v>67</v>
      </c>
      <c r="E24" s="31"/>
      <c r="F24" s="31"/>
      <c r="G24" s="22">
        <v>0</v>
      </c>
      <c r="H24" s="22">
        <v>0</v>
      </c>
      <c r="I24" s="22">
        <v>0</v>
      </c>
      <c r="J24" s="22">
        <v>0</v>
      </c>
    </row>
    <row r="25" spans="1:10" ht="30">
      <c r="A25" s="3"/>
      <c r="B25" s="10"/>
      <c r="C25" s="10" t="s">
        <v>1487</v>
      </c>
      <c r="D25" s="19" t="s">
        <v>68</v>
      </c>
      <c r="E25" s="24"/>
      <c r="F25" s="24"/>
      <c r="G25" s="23"/>
      <c r="H25" s="23"/>
      <c r="I25" s="23"/>
      <c r="J25" s="23"/>
    </row>
  </sheetData>
  <mergeCells count="19">
    <mergeCell ref="A2:XFD2"/>
    <mergeCell ref="A1:XFD1"/>
    <mergeCell ref="A3:B3"/>
    <mergeCell ref="D3:E3"/>
    <mergeCell ref="A4:B4"/>
    <mergeCell ref="D4:J4"/>
    <mergeCell ref="F3:J3"/>
    <mergeCell ref="A5:B5"/>
    <mergeCell ref="A7:B7"/>
    <mergeCell ref="E11:G11"/>
    <mergeCell ref="B14:B18"/>
    <mergeCell ref="D7:J7"/>
    <mergeCell ref="D5:J5"/>
    <mergeCell ref="D6:J6"/>
    <mergeCell ref="B19:B23"/>
    <mergeCell ref="B24:C24"/>
    <mergeCell ref="A10:XFD10"/>
    <mergeCell ref="A9:XFD9"/>
    <mergeCell ref="B8:J8"/>
  </mergeCells>
  <dataValidations count="1">
    <dataValidation type="list" allowBlank="1" showInputMessage="1" showErrorMessage="1" sqref="A8">
      <formula1>'@lists'!$A$41:$B$41</formula1>
    </dataValidation>
  </dataValidations>
  <pageMargins left="0.7" right="0.7" top="0.75" bottom="0.75" header="0.3" footer="0.3"/>
  <pageSetup orientation="portrait"/>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2800-000000000000}">
  <sheetPr>
    <outlinePr summaryBelow="0" summaryRight="0"/>
  </sheetPr>
  <dimension ref="A1:I23"/>
  <sheetViews>
    <sheetView rightToLeft="1" workbookViewId="0" topLeftCell="A1">
      <selection pane="topLeft" activeCell="A1" sqref="A1:XFD1"/>
    </sheetView>
  </sheetViews>
  <sheetFormatPr defaultColWidth="0" defaultRowHeight="12.75" zeroHeight="1"/>
  <cols>
    <col min="1" max="1" width="2.85714285714286" customWidth="1"/>
    <col min="2" max="2" width="25.1428571428571" customWidth="1"/>
    <col min="3" max="3" width="42.5714285714286" customWidth="1"/>
    <col min="4" max="4" width="8" customWidth="1"/>
    <col min="5" max="8" width="21.5714285714286" customWidth="1"/>
    <col min="9" max="9" width="13.5714285714286" hidden="1" customWidth="1"/>
    <col min="10" max="16384" width="11.4285714285714" hidden="1"/>
  </cols>
  <sheetData>
    <row r="1" spans="1:1" s="52" customFormat="1" ht="15">
      <c r="A1" s="52" t="s">
        <v>917</v>
      </c>
    </row>
    <row r="2" spans="1:1" s="52" customFormat="1" ht="15">
      <c r="A2" s="52" t="s">
        <v>1091</v>
      </c>
    </row>
    <row r="3" spans="1:9" ht="15">
      <c r="A3" s="49" t="s">
        <v>916</v>
      </c>
      <c r="B3" s="50"/>
      <c r="C3" s="9" t="s">
        <v>130</v>
      </c>
      <c r="D3" s="51" t="s">
        <v>1588</v>
      </c>
      <c r="E3" s="51"/>
      <c r="F3" s="48"/>
      <c r="G3" s="47"/>
      <c r="H3" s="47"/>
      <c r="I3" s="3"/>
    </row>
    <row r="4" spans="1:9" ht="15">
      <c r="A4" s="40" t="s">
        <v>2239</v>
      </c>
      <c r="B4" s="40"/>
      <c r="C4" s="13">
        <v>45291</v>
      </c>
      <c r="D4" s="48"/>
      <c r="E4" s="47"/>
      <c r="F4" s="47"/>
      <c r="G4" s="47"/>
      <c r="H4" s="47"/>
      <c r="I4" s="3"/>
    </row>
    <row r="5" spans="1:9" ht="15">
      <c r="A5" s="40" t="s">
        <v>1778</v>
      </c>
      <c r="B5" s="40"/>
      <c r="C5" s="14" t="s">
        <v>613</v>
      </c>
      <c r="D5" s="48"/>
      <c r="E5" s="47"/>
      <c r="F5" s="47"/>
      <c r="G5" s="47"/>
      <c r="H5" s="47"/>
      <c r="I5" s="3"/>
    </row>
    <row r="6" spans="1:9" ht="15">
      <c r="A6" s="5"/>
      <c r="B6" s="5"/>
      <c r="C6" s="15"/>
      <c r="D6" s="48"/>
      <c r="E6" s="47"/>
      <c r="F6" s="47"/>
      <c r="G6" s="47"/>
      <c r="H6" s="47"/>
      <c r="I6" s="3"/>
    </row>
    <row r="7" spans="1:9" ht="15">
      <c r="A7" s="41" t="s">
        <v>1595</v>
      </c>
      <c r="B7" s="41"/>
      <c r="C7" s="16" t="str">
        <f>A10</f>
        <v>630-51</v>
      </c>
      <c r="D7" s="48"/>
      <c r="E7" s="47"/>
      <c r="F7" s="47"/>
      <c r="G7" s="47"/>
      <c r="H7" s="47"/>
      <c r="I7" s="3"/>
    </row>
    <row r="8" spans="1:9" ht="15">
      <c r="A8" s="1" t="s">
        <v>302</v>
      </c>
      <c r="B8" s="47"/>
      <c r="C8" s="47"/>
      <c r="D8" s="47"/>
      <c r="E8" s="47"/>
      <c r="F8" s="47"/>
      <c r="G8" s="47"/>
      <c r="H8" s="47"/>
      <c r="I8" s="3"/>
    </row>
    <row r="9" spans="1:1" s="46" customFormat="1" ht="12.75" customHeight="1">
      <c r="A9" s="46" t="s">
        <v>303</v>
      </c>
    </row>
    <row r="10" spans="1:1" s="45" customFormat="1" ht="15">
      <c r="A10" s="45" t="s">
        <v>302</v>
      </c>
    </row>
    <row r="11" spans="1:9" ht="15">
      <c r="A11" s="3"/>
      <c r="B11" s="3"/>
      <c r="C11" s="3"/>
      <c r="D11" s="3"/>
      <c r="E11" s="20" t="s">
        <v>2252</v>
      </c>
      <c r="F11" s="20" t="s">
        <v>2233</v>
      </c>
      <c r="G11" s="20" t="s">
        <v>2252</v>
      </c>
      <c r="H11" s="20" t="s">
        <v>2233</v>
      </c>
      <c r="I11" s="3"/>
    </row>
    <row r="12" spans="1:9" ht="15">
      <c r="A12" s="3"/>
      <c r="B12" s="3"/>
      <c r="C12" s="3"/>
      <c r="D12" s="3"/>
      <c r="E12" s="20" t="s">
        <v>1070</v>
      </c>
      <c r="F12" s="20" t="s">
        <v>1070</v>
      </c>
      <c r="G12" s="20" t="s">
        <v>1163</v>
      </c>
      <c r="H12" s="20" t="s">
        <v>1163</v>
      </c>
      <c r="I12" s="3"/>
    </row>
    <row r="13" spans="1:9" ht="15">
      <c r="A13" s="3"/>
      <c r="B13" s="3"/>
      <c r="C13" s="3"/>
      <c r="D13" s="3"/>
      <c r="E13" s="17" t="s">
        <v>58</v>
      </c>
      <c r="F13" s="17" t="s">
        <v>58</v>
      </c>
      <c r="G13" s="17" t="s">
        <v>77</v>
      </c>
      <c r="H13" s="17" t="s">
        <v>77</v>
      </c>
      <c r="I13" s="3"/>
    </row>
    <row r="14" spans="1:9" ht="15">
      <c r="A14" s="3"/>
      <c r="B14" s="44" t="s">
        <v>2015</v>
      </c>
      <c r="C14" s="44"/>
      <c r="D14" s="17" t="s">
        <v>58</v>
      </c>
      <c r="E14" s="22"/>
      <c r="F14" s="22"/>
      <c r="G14" s="22"/>
      <c r="H14" s="22"/>
      <c r="I14" s="3"/>
    </row>
    <row r="15" spans="1:9" ht="15">
      <c r="A15" s="3"/>
      <c r="B15" s="44" t="s">
        <v>1970</v>
      </c>
      <c r="C15" s="44"/>
      <c r="D15" s="17" t="s">
        <v>77</v>
      </c>
      <c r="E15" s="22">
        <v>15300</v>
      </c>
      <c r="F15" s="22">
        <v>0</v>
      </c>
      <c r="G15" s="22"/>
      <c r="H15" s="22"/>
      <c r="I15" s="3"/>
    </row>
    <row r="16" spans="1:9" ht="15">
      <c r="A16" s="3"/>
      <c r="B16" s="44" t="s">
        <v>1967</v>
      </c>
      <c r="C16" s="44"/>
      <c r="D16" s="17" t="s">
        <v>110</v>
      </c>
      <c r="E16" s="22">
        <v>55100</v>
      </c>
      <c r="F16" s="22">
        <v>52300</v>
      </c>
      <c r="G16" s="22"/>
      <c r="H16" s="22"/>
      <c r="I16" s="3"/>
    </row>
    <row r="17" spans="1:9" ht="15">
      <c r="A17" s="3"/>
      <c r="B17" s="44" t="s">
        <v>1038</v>
      </c>
      <c r="C17" s="44"/>
      <c r="D17" s="17" t="s">
        <v>121</v>
      </c>
      <c r="E17" s="22">
        <v>2800</v>
      </c>
      <c r="F17" s="22">
        <v>4000</v>
      </c>
      <c r="G17" s="22"/>
      <c r="H17" s="22"/>
      <c r="I17" s="3"/>
    </row>
    <row r="18" spans="1:9" ht="15">
      <c r="A18" s="3"/>
      <c r="B18" s="44" t="s">
        <v>1184</v>
      </c>
      <c r="C18" s="44"/>
      <c r="D18" s="17" t="s">
        <v>134</v>
      </c>
      <c r="E18" s="22">
        <v>0</v>
      </c>
      <c r="F18" s="22">
        <v>0</v>
      </c>
      <c r="G18" s="22"/>
      <c r="H18" s="22"/>
      <c r="I18" s="3"/>
    </row>
    <row r="19" spans="1:9" ht="15">
      <c r="A19" s="3"/>
      <c r="B19" s="44" t="s">
        <v>1185</v>
      </c>
      <c r="C19" s="44"/>
      <c r="D19" s="17" t="s">
        <v>136</v>
      </c>
      <c r="E19" s="22">
        <v>39500</v>
      </c>
      <c r="F19" s="22">
        <v>40300</v>
      </c>
      <c r="G19" s="22"/>
      <c r="H19" s="22"/>
      <c r="I19" s="3"/>
    </row>
    <row r="20" spans="1:9" ht="15">
      <c r="A20" s="3"/>
      <c r="B20" s="44" t="s">
        <v>1210</v>
      </c>
      <c r="C20" s="44"/>
      <c r="D20" s="17" t="s">
        <v>449</v>
      </c>
      <c r="E20" s="22">
        <v>348100</v>
      </c>
      <c r="F20" s="22">
        <v>374900</v>
      </c>
      <c r="G20" s="22"/>
      <c r="H20" s="22"/>
      <c r="I20" s="3"/>
    </row>
    <row r="21" spans="1:9" ht="15">
      <c r="A21" s="3"/>
      <c r="B21" s="44" t="s">
        <v>37</v>
      </c>
      <c r="C21" s="44"/>
      <c r="D21" s="17" t="s">
        <v>450</v>
      </c>
      <c r="E21" s="22">
        <v>38000</v>
      </c>
      <c r="F21" s="22">
        <v>29900</v>
      </c>
      <c r="G21" s="22"/>
      <c r="H21" s="22"/>
      <c r="I21" s="3"/>
    </row>
    <row r="22" spans="1:9" ht="15">
      <c r="A22" s="3"/>
      <c r="B22" s="44" t="s">
        <v>1903</v>
      </c>
      <c r="C22" s="44"/>
      <c r="D22" s="17" t="s">
        <v>451</v>
      </c>
      <c r="E22" s="22">
        <v>498800</v>
      </c>
      <c r="F22" s="22">
        <v>501400</v>
      </c>
      <c r="G22" s="22">
        <v>0</v>
      </c>
      <c r="H22" s="22">
        <v>0</v>
      </c>
      <c r="I22" s="3"/>
    </row>
    <row r="23" spans="1:9" ht="30">
      <c r="A23" s="3"/>
      <c r="B23" s="10"/>
      <c r="C23" s="10" t="s">
        <v>38</v>
      </c>
      <c r="D23" s="19" t="s">
        <v>66</v>
      </c>
      <c r="E23" s="23"/>
      <c r="F23" s="23"/>
      <c r="G23" s="23"/>
      <c r="H23" s="23"/>
      <c r="I23" s="3"/>
    </row>
  </sheetData>
  <mergeCells count="24">
    <mergeCell ref="A2:XFD2"/>
    <mergeCell ref="A1:XFD1"/>
    <mergeCell ref="A5:B5"/>
    <mergeCell ref="A7:B7"/>
    <mergeCell ref="B14:C14"/>
    <mergeCell ref="B15:C15"/>
    <mergeCell ref="A3:B3"/>
    <mergeCell ref="A4:B4"/>
    <mergeCell ref="B21:C21"/>
    <mergeCell ref="B22:C22"/>
    <mergeCell ref="A10:XFD10"/>
    <mergeCell ref="A9:XFD9"/>
    <mergeCell ref="B8:H8"/>
    <mergeCell ref="B16:C16"/>
    <mergeCell ref="B17:C17"/>
    <mergeCell ref="B18:C18"/>
    <mergeCell ref="B19:C19"/>
    <mergeCell ref="B20:C20"/>
    <mergeCell ref="D7:H7"/>
    <mergeCell ref="D4:H4"/>
    <mergeCell ref="D5:H5"/>
    <mergeCell ref="D6:H6"/>
    <mergeCell ref="F3:H3"/>
    <mergeCell ref="D3:E3"/>
  </mergeCells>
  <dataValidations count="1">
    <dataValidation type="list" allowBlank="1" showInputMessage="1" showErrorMessage="1" sqref="A8">
      <formula1>'@lists'!$A$42:$B$42</formula1>
    </dataValidation>
  </dataValidations>
  <pageMargins left="0.7" right="0.7" top="0.75" bottom="0.75" header="0.3" footer="0.3"/>
  <pageSetup orientation="portrait"/>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2900-000000000000}">
  <sheetPr>
    <outlinePr summaryBelow="0" summaryRight="0"/>
  </sheetPr>
  <dimension ref="A1:I47"/>
  <sheetViews>
    <sheetView rightToLeft="1" zoomScale="70" zoomScaleNormal="70" workbookViewId="0" topLeftCell="A1">
      <selection pane="topLeft" activeCell="A1" sqref="A1:XFD1"/>
    </sheetView>
  </sheetViews>
  <sheetFormatPr defaultColWidth="0" defaultRowHeight="12.75" zeroHeight="1"/>
  <cols>
    <col min="1" max="1" width="2.85714285714286" customWidth="1"/>
    <col min="2" max="2" width="25.1428571428571" customWidth="1"/>
    <col min="3" max="3" width="39.7142857142857" customWidth="1"/>
    <col min="4" max="4" width="8" customWidth="1"/>
    <col min="5" max="6" width="21.5714285714286" customWidth="1"/>
    <col min="7" max="9" width="13.5714285714286" hidden="1" customWidth="1"/>
    <col min="10" max="16384" width="11.4285714285714" hidden="1"/>
  </cols>
  <sheetData>
    <row r="1" spans="1:1" s="52" customFormat="1" ht="15">
      <c r="A1" s="52" t="s">
        <v>917</v>
      </c>
    </row>
    <row r="2" spans="1:1" s="52" customFormat="1" ht="15">
      <c r="A2" s="52" t="s">
        <v>1091</v>
      </c>
    </row>
    <row r="3" spans="1:9" ht="15">
      <c r="A3" s="49" t="s">
        <v>916</v>
      </c>
      <c r="B3" s="50"/>
      <c r="C3" s="9" t="s">
        <v>130</v>
      </c>
      <c r="D3" s="51" t="s">
        <v>1588</v>
      </c>
      <c r="E3" s="51"/>
      <c r="F3" s="3"/>
      <c r="G3" s="3"/>
      <c r="H3" s="3"/>
      <c r="I3" s="3"/>
    </row>
    <row r="4" spans="1:9" ht="15">
      <c r="A4" s="40" t="s">
        <v>2239</v>
      </c>
      <c r="B4" s="40"/>
      <c r="C4" s="13">
        <v>45291</v>
      </c>
      <c r="D4" s="48"/>
      <c r="E4" s="47"/>
      <c r="F4" s="47"/>
      <c r="G4" s="3"/>
      <c r="H4" s="3"/>
      <c r="I4" s="3"/>
    </row>
    <row r="5" spans="1:9" ht="15">
      <c r="A5" s="40" t="s">
        <v>1778</v>
      </c>
      <c r="B5" s="40"/>
      <c r="C5" s="14" t="s">
        <v>613</v>
      </c>
      <c r="D5" s="48"/>
      <c r="E5" s="47"/>
      <c r="F5" s="47"/>
      <c r="G5" s="3"/>
      <c r="H5" s="3"/>
      <c r="I5" s="3"/>
    </row>
    <row r="6" spans="1:9" ht="15">
      <c r="A6" s="5"/>
      <c r="B6" s="5"/>
      <c r="C6" s="15"/>
      <c r="D6" s="48"/>
      <c r="E6" s="47"/>
      <c r="F6" s="47"/>
      <c r="G6" s="3"/>
      <c r="H6" s="3"/>
      <c r="I6" s="3"/>
    </row>
    <row r="7" spans="1:9" ht="15">
      <c r="A7" s="41" t="s">
        <v>1595</v>
      </c>
      <c r="B7" s="41"/>
      <c r="C7" s="16" t="str">
        <f>A10</f>
        <v>630-52</v>
      </c>
      <c r="D7" s="48"/>
      <c r="E7" s="47"/>
      <c r="F7" s="47"/>
      <c r="G7" s="3"/>
      <c r="H7" s="3"/>
      <c r="I7" s="3"/>
    </row>
    <row r="8" spans="1:9" ht="15">
      <c r="A8" s="1" t="s">
        <v>305</v>
      </c>
      <c r="B8" s="47"/>
      <c r="C8" s="47"/>
      <c r="D8" s="47"/>
      <c r="E8" s="47"/>
      <c r="F8" s="47"/>
      <c r="G8" s="3"/>
      <c r="H8" s="3"/>
      <c r="I8" s="3"/>
    </row>
    <row r="9" spans="1:1" s="46" customFormat="1" ht="12.75" customHeight="1">
      <c r="A9" s="46" t="s">
        <v>306</v>
      </c>
    </row>
    <row r="10" spans="1:1" s="45" customFormat="1" ht="15">
      <c r="A10" s="45" t="s">
        <v>305</v>
      </c>
    </row>
    <row r="11" spans="1:9" ht="15">
      <c r="A11" s="3"/>
      <c r="B11" s="3"/>
      <c r="C11" s="3"/>
      <c r="D11" s="3"/>
      <c r="E11" s="20" t="s">
        <v>2252</v>
      </c>
      <c r="F11" s="20" t="s">
        <v>2233</v>
      </c>
      <c r="G11" s="3"/>
      <c r="H11" s="3"/>
      <c r="I11" s="3"/>
    </row>
    <row r="12" spans="1:9" ht="15">
      <c r="A12" s="3"/>
      <c r="B12" s="3"/>
      <c r="C12" s="3"/>
      <c r="D12" s="3"/>
      <c r="E12" s="20" t="s">
        <v>1070</v>
      </c>
      <c r="F12" s="20" t="s">
        <v>1070</v>
      </c>
      <c r="G12" s="3"/>
      <c r="H12" s="3"/>
      <c r="I12" s="3"/>
    </row>
    <row r="13" spans="1:9" ht="15">
      <c r="A13" s="3"/>
      <c r="B13" s="3"/>
      <c r="C13" s="3"/>
      <c r="D13" s="3"/>
      <c r="E13" s="17" t="s">
        <v>58</v>
      </c>
      <c r="F13" s="17" t="s">
        <v>58</v>
      </c>
      <c r="G13" s="3"/>
      <c r="H13" s="3"/>
      <c r="I13" s="3"/>
    </row>
    <row r="14" spans="1:9" ht="15">
      <c r="A14" s="3"/>
      <c r="B14" s="42" t="s">
        <v>59</v>
      </c>
      <c r="C14" s="12" t="s">
        <v>1533</v>
      </c>
      <c r="D14" s="17" t="s">
        <v>58</v>
      </c>
      <c r="E14" s="22">
        <v>97500</v>
      </c>
      <c r="F14" s="22">
        <v>108500</v>
      </c>
      <c r="G14" s="3"/>
      <c r="H14" s="3"/>
      <c r="I14" s="3"/>
    </row>
    <row r="15" spans="1:9" ht="15">
      <c r="A15" s="3"/>
      <c r="B15" s="43"/>
      <c r="C15" s="12" t="s">
        <v>1988</v>
      </c>
      <c r="D15" s="17" t="s">
        <v>77</v>
      </c>
      <c r="E15" s="22">
        <v>4000</v>
      </c>
      <c r="F15" s="22">
        <v>4100</v>
      </c>
      <c r="G15" s="3"/>
      <c r="H15" s="3"/>
      <c r="I15" s="3"/>
    </row>
    <row r="16" spans="1:9" ht="15">
      <c r="A16" s="3"/>
      <c r="B16" s="43"/>
      <c r="C16" s="12" t="s">
        <v>1987</v>
      </c>
      <c r="D16" s="17" t="s">
        <v>110</v>
      </c>
      <c r="E16" s="22">
        <v>4600</v>
      </c>
      <c r="F16" s="22">
        <v>3700</v>
      </c>
      <c r="G16" s="3"/>
      <c r="H16" s="3"/>
      <c r="I16" s="3"/>
    </row>
    <row r="17" spans="1:9" ht="15">
      <c r="A17" s="3"/>
      <c r="B17" s="43"/>
      <c r="C17" s="12" t="s">
        <v>1115</v>
      </c>
      <c r="D17" s="17" t="s">
        <v>121</v>
      </c>
      <c r="E17" s="22">
        <v>0</v>
      </c>
      <c r="F17" s="22">
        <v>0</v>
      </c>
      <c r="G17" s="3"/>
      <c r="H17" s="3"/>
      <c r="I17" s="3"/>
    </row>
    <row r="18" spans="1:9" ht="15">
      <c r="A18" s="3"/>
      <c r="B18" s="43"/>
      <c r="C18" s="12" t="s">
        <v>1095</v>
      </c>
      <c r="D18" s="17" t="s">
        <v>134</v>
      </c>
      <c r="E18" s="22">
        <v>1100</v>
      </c>
      <c r="F18" s="22">
        <v>-15200</v>
      </c>
      <c r="G18" s="3"/>
      <c r="H18" s="3"/>
      <c r="I18" s="3"/>
    </row>
    <row r="19" spans="1:9" ht="15">
      <c r="A19" s="3"/>
      <c r="B19" s="43"/>
      <c r="C19" s="12" t="s">
        <v>2185</v>
      </c>
      <c r="D19" s="17" t="s">
        <v>136</v>
      </c>
      <c r="E19" s="22">
        <v>0</v>
      </c>
      <c r="F19" s="22">
        <v>0</v>
      </c>
      <c r="G19" s="3"/>
      <c r="H19" s="3"/>
      <c r="I19" s="3"/>
    </row>
    <row r="20" spans="1:9" ht="15">
      <c r="A20" s="3"/>
      <c r="B20" s="43"/>
      <c r="C20" s="12" t="s">
        <v>1028</v>
      </c>
      <c r="D20" s="17" t="s">
        <v>449</v>
      </c>
      <c r="E20" s="22">
        <v>-3000</v>
      </c>
      <c r="F20" s="22">
        <v>-3600</v>
      </c>
      <c r="G20" s="3"/>
      <c r="H20" s="3"/>
      <c r="I20" s="3"/>
    </row>
    <row r="21" spans="1:9" ht="15">
      <c r="A21" s="3"/>
      <c r="B21" s="43"/>
      <c r="C21" s="12" t="s">
        <v>2247</v>
      </c>
      <c r="D21" s="17" t="s">
        <v>450</v>
      </c>
      <c r="E21" s="22">
        <v>0</v>
      </c>
      <c r="F21" s="22">
        <v>0</v>
      </c>
      <c r="G21" s="3"/>
      <c r="H21" s="3"/>
      <c r="I21" s="3"/>
    </row>
    <row r="22" spans="1:9" ht="15">
      <c r="A22" s="3"/>
      <c r="B22" s="43"/>
      <c r="C22" s="12" t="s">
        <v>2077</v>
      </c>
      <c r="D22" s="17" t="s">
        <v>451</v>
      </c>
      <c r="E22" s="22">
        <v>0</v>
      </c>
      <c r="F22" s="22">
        <v>0</v>
      </c>
      <c r="G22" s="3"/>
      <c r="H22" s="3"/>
      <c r="I22" s="3"/>
    </row>
    <row r="23" spans="1:9" ht="15">
      <c r="A23" s="3"/>
      <c r="B23" s="43"/>
      <c r="C23" s="12" t="s">
        <v>1024</v>
      </c>
      <c r="D23" s="17" t="s">
        <v>66</v>
      </c>
      <c r="E23" s="22">
        <v>0</v>
      </c>
      <c r="F23" s="22">
        <v>0</v>
      </c>
      <c r="G23" s="3"/>
      <c r="H23" s="3"/>
      <c r="I23" s="3"/>
    </row>
    <row r="24" spans="1:9" ht="15">
      <c r="A24" s="3"/>
      <c r="B24" s="43"/>
      <c r="C24" s="12" t="s">
        <v>807</v>
      </c>
      <c r="D24" s="17" t="s">
        <v>67</v>
      </c>
      <c r="E24" s="22">
        <v>0</v>
      </c>
      <c r="F24" s="22">
        <v>0</v>
      </c>
      <c r="G24" s="3"/>
      <c r="H24" s="3"/>
      <c r="I24" s="3"/>
    </row>
    <row r="25" spans="1:9" ht="15">
      <c r="A25" s="3"/>
      <c r="B25" s="43"/>
      <c r="C25" s="12" t="s">
        <v>1530</v>
      </c>
      <c r="D25" s="17" t="s">
        <v>68</v>
      </c>
      <c r="E25" s="22">
        <v>104200</v>
      </c>
      <c r="F25" s="22">
        <v>97500</v>
      </c>
      <c r="G25" s="3"/>
      <c r="H25" s="3"/>
      <c r="I25" s="3"/>
    </row>
    <row r="26" spans="1:9" ht="15">
      <c r="A26" s="3"/>
      <c r="B26" s="44"/>
      <c r="C26" s="12" t="s">
        <v>1532</v>
      </c>
      <c r="D26" s="17" t="s">
        <v>70</v>
      </c>
      <c r="E26" s="22">
        <v>101500</v>
      </c>
      <c r="F26" s="22">
        <v>95400</v>
      </c>
      <c r="G26" s="3"/>
      <c r="H26" s="3"/>
      <c r="I26" s="3"/>
    </row>
    <row r="27" spans="1:9" ht="15">
      <c r="A27" s="3"/>
      <c r="B27" s="42" t="s">
        <v>60</v>
      </c>
      <c r="C27" s="12" t="s">
        <v>2170</v>
      </c>
      <c r="D27" s="17" t="s">
        <v>71</v>
      </c>
      <c r="E27" s="22">
        <v>91000</v>
      </c>
      <c r="F27" s="22">
        <v>99200</v>
      </c>
      <c r="G27" s="3"/>
      <c r="H27" s="3"/>
      <c r="I27" s="3"/>
    </row>
    <row r="28" spans="1:9" ht="15">
      <c r="A28" s="3"/>
      <c r="B28" s="43"/>
      <c r="C28" s="12" t="s">
        <v>2255</v>
      </c>
      <c r="D28" s="17" t="s">
        <v>72</v>
      </c>
      <c r="E28" s="22">
        <v>5000</v>
      </c>
      <c r="F28" s="22">
        <v>-8700</v>
      </c>
      <c r="G28" s="3"/>
      <c r="H28" s="3"/>
      <c r="I28" s="3"/>
    </row>
    <row r="29" spans="1:9" ht="15">
      <c r="A29" s="3"/>
      <c r="B29" s="43"/>
      <c r="C29" s="12" t="s">
        <v>2185</v>
      </c>
      <c r="D29" s="17" t="s">
        <v>73</v>
      </c>
      <c r="E29" s="22">
        <v>0</v>
      </c>
      <c r="F29" s="22">
        <v>0</v>
      </c>
      <c r="G29" s="3"/>
      <c r="H29" s="3"/>
      <c r="I29" s="3"/>
    </row>
    <row r="30" spans="1:9" ht="15">
      <c r="A30" s="3"/>
      <c r="B30" s="43"/>
      <c r="C30" s="12" t="s">
        <v>1114</v>
      </c>
      <c r="D30" s="17" t="s">
        <v>74</v>
      </c>
      <c r="E30" s="22">
        <v>4000</v>
      </c>
      <c r="F30" s="22">
        <v>3900</v>
      </c>
      <c r="G30" s="3"/>
      <c r="H30" s="3"/>
      <c r="I30" s="3"/>
    </row>
    <row r="31" spans="1:9" ht="15">
      <c r="A31" s="3"/>
      <c r="B31" s="43"/>
      <c r="C31" s="12" t="s">
        <v>1113</v>
      </c>
      <c r="D31" s="17" t="s">
        <v>75</v>
      </c>
      <c r="E31" s="22">
        <v>0</v>
      </c>
      <c r="F31" s="22">
        <v>0</v>
      </c>
      <c r="G31" s="3"/>
      <c r="H31" s="3"/>
      <c r="I31" s="3"/>
    </row>
    <row r="32" spans="1:9" ht="15">
      <c r="A32" s="3"/>
      <c r="B32" s="43"/>
      <c r="C32" s="12" t="s">
        <v>1028</v>
      </c>
      <c r="D32" s="17" t="s">
        <v>76</v>
      </c>
      <c r="E32" s="22">
        <v>-3000</v>
      </c>
      <c r="F32" s="22">
        <v>-3400</v>
      </c>
      <c r="G32" s="3"/>
      <c r="H32" s="3"/>
      <c r="I32" s="3"/>
    </row>
    <row r="33" spans="1:9" ht="15">
      <c r="A33" s="3"/>
      <c r="B33" s="43"/>
      <c r="C33" s="12" t="s">
        <v>1814</v>
      </c>
      <c r="D33" s="17" t="s">
        <v>80</v>
      </c>
      <c r="E33" s="22">
        <v>0</v>
      </c>
      <c r="F33" s="22">
        <v>0</v>
      </c>
      <c r="G33" s="3"/>
      <c r="H33" s="3"/>
      <c r="I33" s="3"/>
    </row>
    <row r="34" spans="1:9" ht="15">
      <c r="A34" s="3"/>
      <c r="B34" s="43"/>
      <c r="C34" s="12" t="s">
        <v>807</v>
      </c>
      <c r="D34" s="17" t="s">
        <v>101</v>
      </c>
      <c r="E34" s="22">
        <v>0</v>
      </c>
      <c r="F34" s="22">
        <v>0</v>
      </c>
      <c r="G34" s="3"/>
      <c r="H34" s="3"/>
      <c r="I34" s="3"/>
    </row>
    <row r="35" spans="1:9" ht="15">
      <c r="A35" s="3"/>
      <c r="B35" s="43"/>
      <c r="C35" s="12" t="s">
        <v>2169</v>
      </c>
      <c r="D35" s="17" t="s">
        <v>102</v>
      </c>
      <c r="E35" s="22">
        <v>97000</v>
      </c>
      <c r="F35" s="22">
        <v>91000</v>
      </c>
      <c r="G35" s="3"/>
      <c r="H35" s="3"/>
      <c r="I35" s="3"/>
    </row>
    <row r="36" spans="1:9" ht="30">
      <c r="A36" s="3"/>
      <c r="B36" s="44"/>
      <c r="C36" s="12" t="s">
        <v>1622</v>
      </c>
      <c r="D36" s="17" t="s">
        <v>103</v>
      </c>
      <c r="E36" s="22">
        <v>-7200</v>
      </c>
      <c r="F36" s="22">
        <v>-6500</v>
      </c>
      <c r="G36" s="3"/>
      <c r="H36" s="3"/>
      <c r="I36" s="3"/>
    </row>
    <row r="37" spans="1:9" ht="15">
      <c r="A37" s="3"/>
      <c r="B37" s="42" t="s">
        <v>61</v>
      </c>
      <c r="C37" s="12" t="s">
        <v>1954</v>
      </c>
      <c r="D37" s="17" t="s">
        <v>104</v>
      </c>
      <c r="E37" s="22">
        <v>0</v>
      </c>
      <c r="F37" s="22">
        <v>0</v>
      </c>
      <c r="G37" s="3"/>
      <c r="H37" s="3"/>
      <c r="I37" s="3"/>
    </row>
    <row r="38" spans="1:9" ht="15">
      <c r="A38" s="3"/>
      <c r="B38" s="43"/>
      <c r="C38" s="12" t="s">
        <v>1953</v>
      </c>
      <c r="D38" s="17" t="s">
        <v>105</v>
      </c>
      <c r="E38" s="22">
        <v>7200</v>
      </c>
      <c r="F38" s="22">
        <v>6500</v>
      </c>
      <c r="G38" s="3"/>
      <c r="H38" s="3"/>
      <c r="I38" s="3"/>
    </row>
    <row r="39" spans="1:9" ht="15">
      <c r="A39" s="3"/>
      <c r="B39" s="44"/>
      <c r="C39" s="12" t="s">
        <v>1675</v>
      </c>
      <c r="D39" s="17" t="s">
        <v>106</v>
      </c>
      <c r="E39" s="22">
        <v>-7200</v>
      </c>
      <c r="F39" s="22">
        <v>-6500</v>
      </c>
      <c r="G39" s="3"/>
      <c r="H39" s="3"/>
      <c r="I39" s="3"/>
    </row>
    <row r="40" spans="1:9" ht="15">
      <c r="A40" s="3"/>
      <c r="B40" s="42" t="s">
        <v>62</v>
      </c>
      <c r="C40" s="12" t="s">
        <v>1094</v>
      </c>
      <c r="D40" s="17" t="s">
        <v>107</v>
      </c>
      <c r="E40" s="22">
        <v>11200</v>
      </c>
      <c r="F40" s="22">
        <v>11500</v>
      </c>
      <c r="G40" s="3"/>
      <c r="H40" s="3"/>
      <c r="I40" s="3"/>
    </row>
    <row r="41" spans="1:9" ht="15">
      <c r="A41" s="3"/>
      <c r="B41" s="43"/>
      <c r="C41" s="12" t="s">
        <v>1204</v>
      </c>
      <c r="D41" s="17" t="s">
        <v>108</v>
      </c>
      <c r="E41" s="22">
        <v>0</v>
      </c>
      <c r="F41" s="22">
        <v>0</v>
      </c>
      <c r="G41" s="3"/>
      <c r="H41" s="3"/>
      <c r="I41" s="3"/>
    </row>
    <row r="42" spans="1:9" ht="15">
      <c r="A42" s="3"/>
      <c r="B42" s="43"/>
      <c r="C42" s="12" t="s">
        <v>1983</v>
      </c>
      <c r="D42" s="17" t="s">
        <v>109</v>
      </c>
      <c r="E42" s="22">
        <v>0</v>
      </c>
      <c r="F42" s="22">
        <v>0</v>
      </c>
      <c r="G42" s="3"/>
      <c r="H42" s="3"/>
      <c r="I42" s="3"/>
    </row>
    <row r="43" spans="1:9" ht="15">
      <c r="A43" s="3"/>
      <c r="B43" s="44"/>
      <c r="C43" s="12" t="s">
        <v>1377</v>
      </c>
      <c r="D43" s="17" t="s">
        <v>111</v>
      </c>
      <c r="E43" s="22">
        <v>11200</v>
      </c>
      <c r="F43" s="22">
        <v>11500</v>
      </c>
      <c r="G43" s="3"/>
      <c r="H43" s="3"/>
      <c r="I43" s="3"/>
    </row>
    <row r="44" spans="1:9" ht="15">
      <c r="A44" s="3"/>
      <c r="B44" s="44" t="s">
        <v>64</v>
      </c>
      <c r="C44" s="12" t="s">
        <v>1531</v>
      </c>
      <c r="D44" s="17" t="s">
        <v>113</v>
      </c>
      <c r="E44" s="22">
        <v>101500</v>
      </c>
      <c r="F44" s="22">
        <v>95400</v>
      </c>
      <c r="G44" s="3"/>
      <c r="H44" s="3"/>
      <c r="I44" s="3"/>
    </row>
    <row r="45" spans="1:9" ht="15">
      <c r="A45" s="3"/>
      <c r="B45" s="44"/>
      <c r="C45" s="12" t="s">
        <v>2168</v>
      </c>
      <c r="D45" s="17" t="s">
        <v>114</v>
      </c>
      <c r="E45" s="22">
        <v>97000</v>
      </c>
      <c r="F45" s="22">
        <v>91000</v>
      </c>
      <c r="G45" s="3"/>
      <c r="H45" s="3"/>
      <c r="I45" s="3"/>
    </row>
    <row r="46" spans="1:9" ht="15">
      <c r="A46" s="3"/>
      <c r="B46" s="44" t="s">
        <v>65</v>
      </c>
      <c r="C46" s="12" t="s">
        <v>1529</v>
      </c>
      <c r="D46" s="17" t="s">
        <v>115</v>
      </c>
      <c r="E46" s="22">
        <v>104200</v>
      </c>
      <c r="F46" s="22">
        <v>97500</v>
      </c>
      <c r="G46" s="3"/>
      <c r="H46" s="3"/>
      <c r="I46" s="3"/>
    </row>
    <row r="47" spans="1:9" ht="15">
      <c r="A47" s="3"/>
      <c r="B47" s="42"/>
      <c r="C47" s="10" t="s">
        <v>2168</v>
      </c>
      <c r="D47" s="19" t="s">
        <v>116</v>
      </c>
      <c r="E47" s="23">
        <v>97000</v>
      </c>
      <c r="F47" s="23">
        <v>91000</v>
      </c>
      <c r="G47" s="3"/>
      <c r="H47" s="3"/>
      <c r="I47" s="3"/>
    </row>
  </sheetData>
  <mergeCells count="20">
    <mergeCell ref="A1:XFD1"/>
    <mergeCell ref="A3:B3"/>
    <mergeCell ref="D3:E3"/>
    <mergeCell ref="A4:B4"/>
    <mergeCell ref="D4:F4"/>
    <mergeCell ref="A2:XFD2"/>
    <mergeCell ref="A5:B5"/>
    <mergeCell ref="A7:B7"/>
    <mergeCell ref="B14:B26"/>
    <mergeCell ref="B27:B36"/>
    <mergeCell ref="A9:XFD9"/>
    <mergeCell ref="B8:F8"/>
    <mergeCell ref="D7:F7"/>
    <mergeCell ref="D5:F5"/>
    <mergeCell ref="D6:F6"/>
    <mergeCell ref="B37:B39"/>
    <mergeCell ref="B40:B43"/>
    <mergeCell ref="B44:B45"/>
    <mergeCell ref="B46:B47"/>
    <mergeCell ref="A10:XFD10"/>
  </mergeCells>
  <dataValidations count="1">
    <dataValidation type="list" allowBlank="1" showInputMessage="1" showErrorMessage="1" sqref="A8">
      <formula1>'@lists'!$A$43:$B$43</formula1>
    </dataValidation>
  </dataValidations>
  <pageMargins left="0.7" right="0.7" top="0.75" bottom="0.75" header="0.3" footer="0.3"/>
  <pageSetup orientation="portrait"/>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2A00-000000000000}">
  <sheetPr>
    <outlinePr summaryBelow="0" summaryRight="0"/>
  </sheetPr>
  <dimension ref="A1:I32"/>
  <sheetViews>
    <sheetView rightToLeft="1" workbookViewId="0" topLeftCell="A1">
      <selection pane="topLeft" activeCell="A1" sqref="A1:XFD1"/>
    </sheetView>
  </sheetViews>
  <sheetFormatPr defaultColWidth="0" defaultRowHeight="12.75" zeroHeight="1"/>
  <cols>
    <col min="1" max="1" width="2.85714285714286" customWidth="1"/>
    <col min="2" max="2" width="25.1428571428571" customWidth="1"/>
    <col min="3" max="3" width="23.5714285714286" customWidth="1"/>
    <col min="4" max="4" width="28.2857142857143" customWidth="1"/>
    <col min="5" max="5" width="8" customWidth="1"/>
    <col min="6" max="8" width="21.5714285714286" customWidth="1"/>
    <col min="9" max="9" width="13.5714285714286" hidden="1" customWidth="1"/>
    <col min="10" max="16384" width="11.4285714285714" hidden="1"/>
  </cols>
  <sheetData>
    <row r="1" spans="1:1" s="52" customFormat="1" ht="15">
      <c r="A1" s="52" t="s">
        <v>917</v>
      </c>
    </row>
    <row r="2" spans="1:1" s="52" customFormat="1" ht="15">
      <c r="A2" s="52" t="s">
        <v>1091</v>
      </c>
    </row>
    <row r="3" spans="1:9" ht="15">
      <c r="A3" s="49" t="s">
        <v>916</v>
      </c>
      <c r="B3" s="50"/>
      <c r="C3" s="9" t="s">
        <v>130</v>
      </c>
      <c r="D3" s="51" t="s">
        <v>1588</v>
      </c>
      <c r="E3" s="51"/>
      <c r="F3" s="48"/>
      <c r="G3" s="47"/>
      <c r="H3" s="47"/>
      <c r="I3" s="3"/>
    </row>
    <row r="4" spans="1:9" ht="15">
      <c r="A4" s="40" t="s">
        <v>2239</v>
      </c>
      <c r="B4" s="40"/>
      <c r="C4" s="13">
        <v>45291</v>
      </c>
      <c r="D4" s="48"/>
      <c r="E4" s="47"/>
      <c r="F4" s="47"/>
      <c r="G4" s="47"/>
      <c r="H4" s="47"/>
      <c r="I4" s="3"/>
    </row>
    <row r="5" spans="1:9" ht="15">
      <c r="A5" s="40" t="s">
        <v>1778</v>
      </c>
      <c r="B5" s="40"/>
      <c r="C5" s="14" t="s">
        <v>613</v>
      </c>
      <c r="D5" s="48"/>
      <c r="E5" s="47"/>
      <c r="F5" s="47"/>
      <c r="G5" s="47"/>
      <c r="H5" s="47"/>
      <c r="I5" s="3"/>
    </row>
    <row r="6" spans="1:9" ht="15">
      <c r="A6" s="5"/>
      <c r="B6" s="5"/>
      <c r="C6" s="15"/>
      <c r="D6" s="48"/>
      <c r="E6" s="47"/>
      <c r="F6" s="47"/>
      <c r="G6" s="47"/>
      <c r="H6" s="47"/>
      <c r="I6" s="3"/>
    </row>
    <row r="7" spans="1:9" ht="15">
      <c r="A7" s="41" t="s">
        <v>1595</v>
      </c>
      <c r="B7" s="41"/>
      <c r="C7" s="16" t="str">
        <f>A10</f>
        <v>630-53</v>
      </c>
      <c r="D7" s="48"/>
      <c r="E7" s="47"/>
      <c r="F7" s="47"/>
      <c r="G7" s="47"/>
      <c r="H7" s="47"/>
      <c r="I7" s="3"/>
    </row>
    <row r="8" spans="1:9" ht="15">
      <c r="A8" s="1" t="s">
        <v>308</v>
      </c>
      <c r="B8" s="47"/>
      <c r="C8" s="47"/>
      <c r="D8" s="47"/>
      <c r="E8" s="47"/>
      <c r="F8" s="47"/>
      <c r="G8" s="47"/>
      <c r="H8" s="47"/>
      <c r="I8" s="3"/>
    </row>
    <row r="9" spans="1:1" s="46" customFormat="1" ht="12.75" customHeight="1">
      <c r="A9" s="46" t="s">
        <v>309</v>
      </c>
    </row>
    <row r="10" spans="1:1" s="45" customFormat="1" ht="15">
      <c r="A10" s="45" t="s">
        <v>308</v>
      </c>
    </row>
    <row r="11" spans="1:9" ht="15">
      <c r="A11" s="3"/>
      <c r="B11" s="3"/>
      <c r="C11" s="3"/>
      <c r="D11" s="3"/>
      <c r="E11" s="3"/>
      <c r="F11" s="20" t="s">
        <v>2252</v>
      </c>
      <c r="G11" s="20" t="s">
        <v>2233</v>
      </c>
      <c r="H11" s="20" t="s">
        <v>1413</v>
      </c>
      <c r="I11" s="3"/>
    </row>
    <row r="12" spans="1:9" ht="15">
      <c r="A12" s="3"/>
      <c r="B12" s="3"/>
      <c r="C12" s="3"/>
      <c r="D12" s="3"/>
      <c r="E12" s="3"/>
      <c r="F12" s="20" t="s">
        <v>1070</v>
      </c>
      <c r="G12" s="20" t="s">
        <v>1070</v>
      </c>
      <c r="H12" s="20" t="s">
        <v>1070</v>
      </c>
      <c r="I12" s="3"/>
    </row>
    <row r="13" spans="1:9" ht="15">
      <c r="A13" s="3"/>
      <c r="B13" s="3"/>
      <c r="C13" s="3"/>
      <c r="D13" s="3"/>
      <c r="E13" s="3"/>
      <c r="F13" s="17" t="s">
        <v>58</v>
      </c>
      <c r="G13" s="17" t="s">
        <v>58</v>
      </c>
      <c r="H13" s="17" t="s">
        <v>58</v>
      </c>
      <c r="I13" s="3"/>
    </row>
    <row r="14" spans="1:9" ht="15">
      <c r="A14" s="3"/>
      <c r="B14" s="42" t="s">
        <v>78</v>
      </c>
      <c r="C14" s="44" t="s">
        <v>1988</v>
      </c>
      <c r="D14" s="44"/>
      <c r="E14" s="17" t="s">
        <v>58</v>
      </c>
      <c r="F14" s="22">
        <v>4000</v>
      </c>
      <c r="G14" s="22">
        <v>4100</v>
      </c>
      <c r="H14" s="22">
        <v>3900</v>
      </c>
      <c r="I14" s="3"/>
    </row>
    <row r="15" spans="1:9" ht="15">
      <c r="A15" s="3"/>
      <c r="B15" s="43"/>
      <c r="C15" s="44" t="s">
        <v>1987</v>
      </c>
      <c r="D15" s="44"/>
      <c r="E15" s="17" t="s">
        <v>77</v>
      </c>
      <c r="F15" s="22">
        <v>4600</v>
      </c>
      <c r="G15" s="22">
        <v>3700</v>
      </c>
      <c r="H15" s="22">
        <v>2200</v>
      </c>
      <c r="I15" s="3"/>
    </row>
    <row r="16" spans="1:9" ht="15">
      <c r="A16" s="3"/>
      <c r="B16" s="43"/>
      <c r="C16" s="44" t="s">
        <v>2256</v>
      </c>
      <c r="D16" s="44"/>
      <c r="E16" s="17" t="s">
        <v>110</v>
      </c>
      <c r="F16" s="22">
        <v>-4300</v>
      </c>
      <c r="G16" s="22">
        <v>-3300</v>
      </c>
      <c r="H16" s="22">
        <v>-2100</v>
      </c>
      <c r="I16" s="3"/>
    </row>
    <row r="17" spans="1:9" ht="15">
      <c r="A17" s="3"/>
      <c r="B17" s="43"/>
      <c r="C17" s="42" t="s">
        <v>1085</v>
      </c>
      <c r="D17" s="12" t="s">
        <v>1092</v>
      </c>
      <c r="E17" s="17" t="s">
        <v>121</v>
      </c>
      <c r="F17" s="22">
        <v>700</v>
      </c>
      <c r="G17" s="22">
        <v>800</v>
      </c>
      <c r="H17" s="22">
        <v>600</v>
      </c>
      <c r="I17" s="3"/>
    </row>
    <row r="18" spans="1:9" ht="15">
      <c r="A18" s="3"/>
      <c r="B18" s="43"/>
      <c r="C18" s="43"/>
      <c r="D18" s="12" t="s">
        <v>1204</v>
      </c>
      <c r="E18" s="17" t="s">
        <v>134</v>
      </c>
      <c r="F18" s="22">
        <v>0</v>
      </c>
      <c r="G18" s="22">
        <v>0</v>
      </c>
      <c r="H18" s="22">
        <v>0</v>
      </c>
      <c r="I18" s="3"/>
    </row>
    <row r="19" spans="1:9" ht="15">
      <c r="A19" s="3"/>
      <c r="B19" s="43"/>
      <c r="C19" s="43"/>
      <c r="D19" s="12" t="s">
        <v>1989</v>
      </c>
      <c r="E19" s="17" t="s">
        <v>136</v>
      </c>
      <c r="F19" s="22">
        <v>0</v>
      </c>
      <c r="G19" s="22">
        <v>0</v>
      </c>
      <c r="H19" s="22">
        <v>0</v>
      </c>
      <c r="I19" s="3"/>
    </row>
    <row r="20" spans="1:9" ht="30">
      <c r="A20" s="3"/>
      <c r="B20" s="43"/>
      <c r="C20" s="44"/>
      <c r="D20" s="12" t="s">
        <v>1734</v>
      </c>
      <c r="E20" s="17" t="s">
        <v>449</v>
      </c>
      <c r="F20" s="22">
        <v>700</v>
      </c>
      <c r="G20" s="22">
        <v>800</v>
      </c>
      <c r="H20" s="22">
        <v>600</v>
      </c>
      <c r="I20" s="3"/>
    </row>
    <row r="21" spans="1:9" ht="15">
      <c r="A21" s="3"/>
      <c r="B21" s="43"/>
      <c r="C21" s="44" t="s">
        <v>808</v>
      </c>
      <c r="D21" s="44"/>
      <c r="E21" s="17" t="s">
        <v>450</v>
      </c>
      <c r="F21" s="22">
        <v>0</v>
      </c>
      <c r="G21" s="22">
        <v>0</v>
      </c>
      <c r="H21" s="22">
        <v>0</v>
      </c>
      <c r="I21" s="3"/>
    </row>
    <row r="22" spans="1:9" ht="15">
      <c r="A22" s="3"/>
      <c r="B22" s="44"/>
      <c r="C22" s="44" t="s">
        <v>1930</v>
      </c>
      <c r="D22" s="44"/>
      <c r="E22" s="17" t="s">
        <v>451</v>
      </c>
      <c r="F22" s="22">
        <v>5000</v>
      </c>
      <c r="G22" s="22">
        <v>5300</v>
      </c>
      <c r="H22" s="22">
        <v>4600</v>
      </c>
      <c r="I22" s="3"/>
    </row>
    <row r="23" spans="1:9" ht="15">
      <c r="A23" s="3"/>
      <c r="B23" s="42" t="s">
        <v>79</v>
      </c>
      <c r="C23" s="44" t="s">
        <v>1093</v>
      </c>
      <c r="D23" s="44"/>
      <c r="E23" s="17" t="s">
        <v>66</v>
      </c>
      <c r="F23" s="22">
        <v>400</v>
      </c>
      <c r="G23" s="22">
        <v>-3100</v>
      </c>
      <c r="H23" s="22">
        <v>2400</v>
      </c>
      <c r="I23" s="3"/>
    </row>
    <row r="24" spans="1:9" ht="15">
      <c r="A24" s="3"/>
      <c r="B24" s="43"/>
      <c r="C24" s="44" t="s">
        <v>1086</v>
      </c>
      <c r="D24" s="44"/>
      <c r="E24" s="17" t="s">
        <v>67</v>
      </c>
      <c r="F24" s="22">
        <v>-700</v>
      </c>
      <c r="G24" s="22">
        <v>-800</v>
      </c>
      <c r="H24" s="22">
        <v>-600</v>
      </c>
      <c r="I24" s="3"/>
    </row>
    <row r="25" spans="1:9" ht="15">
      <c r="A25" s="3"/>
      <c r="B25" s="43"/>
      <c r="C25" s="44" t="s">
        <v>1982</v>
      </c>
      <c r="D25" s="44"/>
      <c r="E25" s="17" t="s">
        <v>68</v>
      </c>
      <c r="F25" s="22">
        <v>0</v>
      </c>
      <c r="G25" s="22">
        <v>0</v>
      </c>
      <c r="H25" s="22">
        <v>0</v>
      </c>
      <c r="I25" s="3"/>
    </row>
    <row r="26" spans="1:9" ht="15">
      <c r="A26" s="3"/>
      <c r="B26" s="43"/>
      <c r="C26" s="44" t="s">
        <v>1084</v>
      </c>
      <c r="D26" s="44"/>
      <c r="E26" s="17" t="s">
        <v>70</v>
      </c>
      <c r="F26" s="22">
        <v>0</v>
      </c>
      <c r="G26" s="22">
        <v>0</v>
      </c>
      <c r="H26" s="22">
        <v>0</v>
      </c>
      <c r="I26" s="3"/>
    </row>
    <row r="27" spans="1:9" ht="15">
      <c r="A27" s="3"/>
      <c r="B27" s="43"/>
      <c r="C27" s="44" t="s">
        <v>1083</v>
      </c>
      <c r="D27" s="44"/>
      <c r="E27" s="17" t="s">
        <v>71</v>
      </c>
      <c r="F27" s="22">
        <v>0</v>
      </c>
      <c r="G27" s="22">
        <v>0</v>
      </c>
      <c r="H27" s="22">
        <v>0</v>
      </c>
      <c r="I27" s="3"/>
    </row>
    <row r="28" spans="1:9" ht="15">
      <c r="A28" s="3"/>
      <c r="B28" s="43"/>
      <c r="C28" s="44" t="s">
        <v>2185</v>
      </c>
      <c r="D28" s="44"/>
      <c r="E28" s="17" t="s">
        <v>72</v>
      </c>
      <c r="F28" s="22">
        <v>0</v>
      </c>
      <c r="G28" s="22">
        <v>0</v>
      </c>
      <c r="H28" s="22">
        <v>0</v>
      </c>
      <c r="I28" s="3"/>
    </row>
    <row r="29" spans="1:9" ht="15">
      <c r="A29" s="3"/>
      <c r="B29" s="43"/>
      <c r="C29" s="44" t="s">
        <v>807</v>
      </c>
      <c r="D29" s="44"/>
      <c r="E29" s="17" t="s">
        <v>73</v>
      </c>
      <c r="F29" s="22">
        <v>0</v>
      </c>
      <c r="G29" s="22">
        <v>0</v>
      </c>
      <c r="H29" s="22">
        <v>0</v>
      </c>
      <c r="I29" s="3"/>
    </row>
    <row r="30" spans="1:9" ht="15">
      <c r="A30" s="3"/>
      <c r="B30" s="43"/>
      <c r="C30" s="44" t="s">
        <v>1727</v>
      </c>
      <c r="D30" s="44"/>
      <c r="E30" s="17" t="s">
        <v>74</v>
      </c>
      <c r="F30" s="22">
        <v>-300</v>
      </c>
      <c r="G30" s="22">
        <v>-3900</v>
      </c>
      <c r="H30" s="22">
        <v>1800</v>
      </c>
      <c r="I30" s="3"/>
    </row>
    <row r="31" spans="1:9" ht="15">
      <c r="A31" s="3"/>
      <c r="B31" s="43"/>
      <c r="C31" s="44" t="s">
        <v>1930</v>
      </c>
      <c r="D31" s="44"/>
      <c r="E31" s="17" t="s">
        <v>75</v>
      </c>
      <c r="F31" s="22">
        <v>5000</v>
      </c>
      <c r="G31" s="22">
        <v>5300</v>
      </c>
      <c r="H31" s="22">
        <v>4600</v>
      </c>
      <c r="I31" s="3"/>
    </row>
    <row r="32" spans="1:9" ht="15">
      <c r="A32" s="3"/>
      <c r="B32" s="42"/>
      <c r="C32" s="42" t="s">
        <v>1726</v>
      </c>
      <c r="D32" s="42"/>
      <c r="E32" s="19" t="s">
        <v>76</v>
      </c>
      <c r="F32" s="23">
        <v>4700</v>
      </c>
      <c r="G32" s="23">
        <v>1400</v>
      </c>
      <c r="H32" s="23">
        <v>6400</v>
      </c>
      <c r="I32" s="3"/>
    </row>
  </sheetData>
  <mergeCells count="33">
    <mergeCell ref="A2:XFD2"/>
    <mergeCell ref="A1:XFD1"/>
    <mergeCell ref="A3:B3"/>
    <mergeCell ref="D3:E3"/>
    <mergeCell ref="A4:B4"/>
    <mergeCell ref="D4:H4"/>
    <mergeCell ref="F3:H3"/>
    <mergeCell ref="A5:B5"/>
    <mergeCell ref="A7:B7"/>
    <mergeCell ref="B14:B22"/>
    <mergeCell ref="C14:D14"/>
    <mergeCell ref="C15:D15"/>
    <mergeCell ref="C16:D16"/>
    <mergeCell ref="C17:C20"/>
    <mergeCell ref="C21:D21"/>
    <mergeCell ref="C22:D22"/>
    <mergeCell ref="A10:XFD10"/>
    <mergeCell ref="A9:XFD9"/>
    <mergeCell ref="B8:H8"/>
    <mergeCell ref="D7:H7"/>
    <mergeCell ref="D5:H5"/>
    <mergeCell ref="D6:H6"/>
    <mergeCell ref="B23:B32"/>
    <mergeCell ref="C23:D23"/>
    <mergeCell ref="C24:D24"/>
    <mergeCell ref="C25:D25"/>
    <mergeCell ref="C26:D26"/>
    <mergeCell ref="C27:D27"/>
    <mergeCell ref="C28:D28"/>
    <mergeCell ref="C29:D29"/>
    <mergeCell ref="C30:D30"/>
    <mergeCell ref="C31:D31"/>
    <mergeCell ref="C32:D32"/>
  </mergeCells>
  <dataValidations count="1">
    <dataValidation type="list" allowBlank="1" showInputMessage="1" showErrorMessage="1" sqref="A8">
      <formula1>'@lists'!$A$44:$B$44</formula1>
    </dataValidation>
  </dataValidations>
  <pageMargins left="0.7" right="0.7" top="0.75" bottom="0.75" header="0.3" footer="0.3"/>
  <pageSetup orientation="portrait"/>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2B00-000000000000}">
  <sheetPr>
    <outlinePr summaryBelow="0" summaryRight="0"/>
  </sheetPr>
  <dimension ref="A1:I17"/>
  <sheetViews>
    <sheetView rightToLeft="1" workbookViewId="0" topLeftCell="A1">
      <selection pane="topLeft" activeCell="A1" sqref="A1:XFD1"/>
    </sheetView>
  </sheetViews>
  <sheetFormatPr defaultColWidth="0" defaultRowHeight="12.75" zeroHeight="1"/>
  <cols>
    <col min="1" max="1" width="2.85714285714286" customWidth="1"/>
    <col min="2" max="2" width="25.1428571428571" customWidth="1"/>
    <col min="3" max="3" width="8" customWidth="1"/>
    <col min="4" max="7" width="21.5714285714286" customWidth="1"/>
    <col min="8" max="9" width="13.5714285714286" hidden="1" customWidth="1"/>
    <col min="10" max="16384" width="11.4285714285714" hidden="1"/>
  </cols>
  <sheetData>
    <row r="1" spans="1:1" s="52" customFormat="1" ht="15">
      <c r="A1" s="52" t="s">
        <v>917</v>
      </c>
    </row>
    <row r="2" spans="1:1" s="52" customFormat="1" ht="15">
      <c r="A2" s="52" t="s">
        <v>1091</v>
      </c>
    </row>
    <row r="3" spans="1:9" ht="15">
      <c r="A3" s="49" t="s">
        <v>916</v>
      </c>
      <c r="B3" s="50"/>
      <c r="C3" s="9" t="s">
        <v>130</v>
      </c>
      <c r="D3" s="51" t="s">
        <v>1588</v>
      </c>
      <c r="E3" s="51"/>
      <c r="F3" s="48"/>
      <c r="G3" s="47"/>
      <c r="H3" s="3"/>
      <c r="I3" s="3"/>
    </row>
    <row r="4" spans="1:9" ht="15">
      <c r="A4" s="40" t="s">
        <v>2239</v>
      </c>
      <c r="B4" s="40"/>
      <c r="C4" s="13">
        <v>45291</v>
      </c>
      <c r="D4" s="48"/>
      <c r="E4" s="47"/>
      <c r="F4" s="47"/>
      <c r="G4" s="47"/>
      <c r="H4" s="3"/>
      <c r="I4" s="3"/>
    </row>
    <row r="5" spans="1:9" ht="15">
      <c r="A5" s="40" t="s">
        <v>1778</v>
      </c>
      <c r="B5" s="40"/>
      <c r="C5" s="14" t="s">
        <v>613</v>
      </c>
      <c r="D5" s="48"/>
      <c r="E5" s="47"/>
      <c r="F5" s="47"/>
      <c r="G5" s="47"/>
      <c r="H5" s="3"/>
      <c r="I5" s="3"/>
    </row>
    <row r="6" spans="1:9" ht="15">
      <c r="A6" s="5"/>
      <c r="B6" s="5"/>
      <c r="C6" s="15"/>
      <c r="D6" s="48"/>
      <c r="E6" s="47"/>
      <c r="F6" s="47"/>
      <c r="G6" s="47"/>
      <c r="H6" s="3"/>
      <c r="I6" s="3"/>
    </row>
    <row r="7" spans="1:9" ht="15">
      <c r="A7" s="41" t="s">
        <v>1595</v>
      </c>
      <c r="B7" s="41"/>
      <c r="C7" s="16" t="str">
        <f>A10</f>
        <v>630-54</v>
      </c>
      <c r="D7" s="48"/>
      <c r="E7" s="47"/>
      <c r="F7" s="47"/>
      <c r="G7" s="47"/>
      <c r="H7" s="3"/>
      <c r="I7" s="3"/>
    </row>
    <row r="8" spans="1:9" ht="15">
      <c r="A8" s="1" t="s">
        <v>311</v>
      </c>
      <c r="B8" s="47"/>
      <c r="C8" s="47"/>
      <c r="D8" s="47"/>
      <c r="E8" s="47"/>
      <c r="F8" s="47"/>
      <c r="G8" s="47"/>
      <c r="H8" s="3"/>
      <c r="I8" s="3"/>
    </row>
    <row r="9" spans="1:1" s="46" customFormat="1" ht="12.75" customHeight="1">
      <c r="A9" s="46" t="s">
        <v>312</v>
      </c>
    </row>
    <row r="10" spans="1:1" s="45" customFormat="1" ht="15">
      <c r="A10" s="45" t="s">
        <v>311</v>
      </c>
    </row>
    <row r="11" spans="1:9" ht="15">
      <c r="A11" s="3"/>
      <c r="B11" s="3"/>
      <c r="C11" s="3"/>
      <c r="D11" s="20" t="s">
        <v>2252</v>
      </c>
      <c r="E11" s="20" t="s">
        <v>2233</v>
      </c>
      <c r="F11" s="20" t="s">
        <v>2252</v>
      </c>
      <c r="G11" s="20" t="s">
        <v>2233</v>
      </c>
      <c r="H11" s="3"/>
      <c r="I11" s="3"/>
    </row>
    <row r="12" spans="1:9" ht="15">
      <c r="A12" s="3"/>
      <c r="B12" s="3"/>
      <c r="C12" s="3"/>
      <c r="D12" s="20" t="s">
        <v>955</v>
      </c>
      <c r="E12" s="20" t="s">
        <v>955</v>
      </c>
      <c r="F12" s="20" t="s">
        <v>2086</v>
      </c>
      <c r="G12" s="20" t="s">
        <v>2086</v>
      </c>
      <c r="H12" s="3"/>
      <c r="I12" s="3"/>
    </row>
    <row r="13" spans="1:9" ht="15">
      <c r="A13" s="3"/>
      <c r="B13" s="3"/>
      <c r="C13" s="3"/>
      <c r="D13" s="17" t="s">
        <v>58</v>
      </c>
      <c r="E13" s="17" t="s">
        <v>58</v>
      </c>
      <c r="F13" s="17" t="s">
        <v>77</v>
      </c>
      <c r="G13" s="17" t="s">
        <v>77</v>
      </c>
      <c r="H13" s="3"/>
      <c r="I13" s="3"/>
    </row>
    <row r="14" spans="1:9" ht="15">
      <c r="A14" s="3"/>
      <c r="B14" s="12" t="s">
        <v>2204</v>
      </c>
      <c r="C14" s="17" t="s">
        <v>58</v>
      </c>
      <c r="D14" s="22">
        <v>-1100</v>
      </c>
      <c r="E14" s="22">
        <v>-1000</v>
      </c>
      <c r="F14" s="22">
        <v>1600</v>
      </c>
      <c r="G14" s="22">
        <v>1400</v>
      </c>
      <c r="H14" s="3"/>
      <c r="I14" s="3"/>
    </row>
    <row r="15" spans="1:9" ht="15">
      <c r="A15" s="3"/>
      <c r="B15" s="12" t="s">
        <v>2211</v>
      </c>
      <c r="C15" s="17" t="s">
        <v>77</v>
      </c>
      <c r="D15" s="22">
        <v>-500</v>
      </c>
      <c r="E15" s="22">
        <v>-400</v>
      </c>
      <c r="F15" s="22">
        <v>700</v>
      </c>
      <c r="G15" s="22">
        <v>500</v>
      </c>
      <c r="H15" s="3"/>
      <c r="I15" s="3"/>
    </row>
    <row r="16" spans="1:9" ht="15">
      <c r="A16" s="3"/>
      <c r="B16" s="12" t="s">
        <v>2210</v>
      </c>
      <c r="C16" s="17" t="s">
        <v>110</v>
      </c>
      <c r="D16" s="22">
        <v>4800</v>
      </c>
      <c r="E16" s="22">
        <v>4600</v>
      </c>
      <c r="F16" s="22">
        <v>-4200</v>
      </c>
      <c r="G16" s="22">
        <v>-4000</v>
      </c>
      <c r="H16" s="3"/>
      <c r="I16" s="3"/>
    </row>
    <row r="17" spans="1:9" ht="15">
      <c r="A17" s="3"/>
      <c r="B17" s="10" t="s">
        <v>2197</v>
      </c>
      <c r="C17" s="19" t="s">
        <v>121</v>
      </c>
      <c r="D17" s="23">
        <v>2500</v>
      </c>
      <c r="E17" s="23">
        <v>2200</v>
      </c>
      <c r="F17" s="23">
        <v>-1400</v>
      </c>
      <c r="G17" s="23">
        <v>-1100</v>
      </c>
      <c r="H17" s="3"/>
      <c r="I17" s="3"/>
    </row>
  </sheetData>
  <mergeCells count="15">
    <mergeCell ref="A2:XFD2"/>
    <mergeCell ref="A1:XFD1"/>
    <mergeCell ref="A3:B3"/>
    <mergeCell ref="D3:E3"/>
    <mergeCell ref="A4:B4"/>
    <mergeCell ref="D4:G4"/>
    <mergeCell ref="F3:G3"/>
    <mergeCell ref="A5:B5"/>
    <mergeCell ref="A7:B7"/>
    <mergeCell ref="A10:XFD10"/>
    <mergeCell ref="A9:XFD9"/>
    <mergeCell ref="B8:G8"/>
    <mergeCell ref="D7:G7"/>
    <mergeCell ref="D5:G5"/>
    <mergeCell ref="D6:G6"/>
  </mergeCells>
  <dataValidations count="1">
    <dataValidation type="list" allowBlank="1" showInputMessage="1" showErrorMessage="1" sqref="A8">
      <formula1>'@lists'!$A$45:$B$45</formula1>
    </dataValidation>
  </dataValidations>
  <pageMargins left="0.7" right="0.7" top="0.75" bottom="0.75" header="0.3" footer="0.3"/>
  <pageSetup orientation="portrait"/>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2C00-000000000000}">
  <sheetPr>
    <outlinePr summaryBelow="0" summaryRight="0"/>
  </sheetPr>
  <dimension ref="A1:L20"/>
  <sheetViews>
    <sheetView rightToLeft="1" workbookViewId="0" topLeftCell="A1">
      <selection pane="topLeft" activeCell="A1" sqref="A1:XFD1"/>
    </sheetView>
  </sheetViews>
  <sheetFormatPr defaultColWidth="0" defaultRowHeight="12.75" zeroHeight="1"/>
  <cols>
    <col min="1" max="1" width="2.85714285714286" customWidth="1"/>
    <col min="2" max="2" width="25.1428571428571" customWidth="1"/>
    <col min="3" max="3" width="13.5714285714286" customWidth="1"/>
    <col min="4" max="4" width="8" customWidth="1"/>
    <col min="5" max="12" width="21.5714285714286" customWidth="1"/>
    <col min="13" max="16384" width="11.4285714285714" hidden="1"/>
  </cols>
  <sheetData>
    <row r="1" spans="1:1" s="52" customFormat="1" ht="15">
      <c r="A1" s="52" t="s">
        <v>917</v>
      </c>
    </row>
    <row r="2" spans="1:1" s="52" customFormat="1" ht="15">
      <c r="A2" s="52" t="s">
        <v>1091</v>
      </c>
    </row>
    <row r="3" spans="1:12" ht="15">
      <c r="A3" s="49" t="s">
        <v>916</v>
      </c>
      <c r="B3" s="50"/>
      <c r="C3" s="9" t="s">
        <v>130</v>
      </c>
      <c r="D3" s="51" t="s">
        <v>1588</v>
      </c>
      <c r="E3" s="51"/>
      <c r="F3" s="48"/>
      <c r="G3" s="47"/>
      <c r="H3" s="47"/>
      <c r="I3" s="47"/>
      <c r="J3" s="47"/>
      <c r="K3" s="47"/>
      <c r="L3" s="47"/>
    </row>
    <row r="4" spans="1:12" ht="15">
      <c r="A4" s="40" t="s">
        <v>2239</v>
      </c>
      <c r="B4" s="40"/>
      <c r="C4" s="13">
        <v>45291</v>
      </c>
      <c r="D4" s="48"/>
      <c r="E4" s="47"/>
      <c r="F4" s="47"/>
      <c r="G4" s="47"/>
      <c r="H4" s="47"/>
      <c r="I4" s="47"/>
      <c r="J4" s="47"/>
      <c r="K4" s="47"/>
      <c r="L4" s="47"/>
    </row>
    <row r="5" spans="1:12" ht="15">
      <c r="A5" s="40" t="s">
        <v>1778</v>
      </c>
      <c r="B5" s="40"/>
      <c r="C5" s="14" t="s">
        <v>613</v>
      </c>
      <c r="D5" s="48"/>
      <c r="E5" s="47"/>
      <c r="F5" s="47"/>
      <c r="G5" s="47"/>
      <c r="H5" s="47"/>
      <c r="I5" s="47"/>
      <c r="J5" s="47"/>
      <c r="K5" s="47"/>
      <c r="L5" s="47"/>
    </row>
    <row r="6" spans="1:12" ht="15">
      <c r="A6" s="5"/>
      <c r="B6" s="5"/>
      <c r="C6" s="15"/>
      <c r="D6" s="48"/>
      <c r="E6" s="47"/>
      <c r="F6" s="47"/>
      <c r="G6" s="47"/>
      <c r="H6" s="47"/>
      <c r="I6" s="47"/>
      <c r="J6" s="47"/>
      <c r="K6" s="47"/>
      <c r="L6" s="47"/>
    </row>
    <row r="7" spans="1:12" ht="15">
      <c r="A7" s="41" t="s">
        <v>1595</v>
      </c>
      <c r="B7" s="41"/>
      <c r="C7" s="16" t="str">
        <f>A10</f>
        <v>630-55</v>
      </c>
      <c r="D7" s="48"/>
      <c r="E7" s="47"/>
      <c r="F7" s="47"/>
      <c r="G7" s="47"/>
      <c r="H7" s="47"/>
      <c r="I7" s="47"/>
      <c r="J7" s="47"/>
      <c r="K7" s="47"/>
      <c r="L7" s="47"/>
    </row>
    <row r="8" spans="1:12" ht="15">
      <c r="A8" s="1" t="s">
        <v>314</v>
      </c>
      <c r="B8" s="47"/>
      <c r="C8" s="47"/>
      <c r="D8" s="47"/>
      <c r="E8" s="47"/>
      <c r="F8" s="47"/>
      <c r="G8" s="47"/>
      <c r="H8" s="47"/>
      <c r="I8" s="47"/>
      <c r="J8" s="47"/>
      <c r="K8" s="47"/>
      <c r="L8" s="47"/>
    </row>
    <row r="9" spans="1:1" s="46" customFormat="1" ht="12.75" customHeight="1">
      <c r="A9" s="46" t="s">
        <v>315</v>
      </c>
    </row>
    <row r="10" spans="1:1" s="45" customFormat="1" ht="15">
      <c r="A10" s="45" t="s">
        <v>314</v>
      </c>
    </row>
    <row r="11" spans="1:12" ht="15">
      <c r="A11" s="3"/>
      <c r="B11" s="3"/>
      <c r="C11" s="3"/>
      <c r="D11" s="3"/>
      <c r="E11" s="54" t="s">
        <v>2252</v>
      </c>
      <c r="F11" s="55"/>
      <c r="G11" s="55"/>
      <c r="H11" s="54"/>
      <c r="I11" s="54" t="s">
        <v>2233</v>
      </c>
      <c r="J11" s="55"/>
      <c r="K11" s="55"/>
      <c r="L11" s="54"/>
    </row>
    <row r="12" spans="1:12" ht="15">
      <c r="A12" s="3"/>
      <c r="B12" s="3"/>
      <c r="C12" s="3"/>
      <c r="D12" s="3"/>
      <c r="E12" s="20" t="s">
        <v>2157</v>
      </c>
      <c r="F12" s="20" t="s">
        <v>2158</v>
      </c>
      <c r="G12" s="20" t="s">
        <v>2159</v>
      </c>
      <c r="H12" s="20" t="s">
        <v>1718</v>
      </c>
      <c r="I12" s="20" t="s">
        <v>2157</v>
      </c>
      <c r="J12" s="20" t="s">
        <v>2158</v>
      </c>
      <c r="K12" s="20" t="s">
        <v>2159</v>
      </c>
      <c r="L12" s="20" t="s">
        <v>1718</v>
      </c>
    </row>
    <row r="13" spans="1:12" ht="15">
      <c r="A13" s="3"/>
      <c r="B13" s="3"/>
      <c r="C13" s="3"/>
      <c r="D13" s="3"/>
      <c r="E13" s="17" t="s">
        <v>58</v>
      </c>
      <c r="F13" s="17" t="s">
        <v>77</v>
      </c>
      <c r="G13" s="17" t="s">
        <v>110</v>
      </c>
      <c r="H13" s="17" t="s">
        <v>121</v>
      </c>
      <c r="I13" s="17" t="s">
        <v>58</v>
      </c>
      <c r="J13" s="17" t="s">
        <v>77</v>
      </c>
      <c r="K13" s="17" t="s">
        <v>110</v>
      </c>
      <c r="L13" s="17" t="s">
        <v>121</v>
      </c>
    </row>
    <row r="14" spans="1:12" ht="15">
      <c r="A14" s="3"/>
      <c r="B14" s="44" t="s">
        <v>1527</v>
      </c>
      <c r="C14" s="44"/>
      <c r="D14" s="17" t="s">
        <v>58</v>
      </c>
      <c r="E14" s="22">
        <v>4500</v>
      </c>
      <c r="F14" s="22">
        <v>200</v>
      </c>
      <c r="G14" s="22">
        <v>0</v>
      </c>
      <c r="H14" s="22">
        <v>4700</v>
      </c>
      <c r="I14" s="22">
        <v>5100</v>
      </c>
      <c r="J14" s="22">
        <v>400</v>
      </c>
      <c r="K14" s="22">
        <v>0</v>
      </c>
      <c r="L14" s="22">
        <v>5500</v>
      </c>
    </row>
    <row r="15" spans="1:12" ht="15">
      <c r="A15" s="3"/>
      <c r="B15" s="44" t="s">
        <v>1578</v>
      </c>
      <c r="C15" s="44"/>
      <c r="D15" s="17" t="s">
        <v>77</v>
      </c>
      <c r="E15" s="22">
        <v>22800</v>
      </c>
      <c r="F15" s="22">
        <v>0</v>
      </c>
      <c r="G15" s="22">
        <v>0</v>
      </c>
      <c r="H15" s="22">
        <v>22800</v>
      </c>
      <c r="I15" s="22">
        <v>22000</v>
      </c>
      <c r="J15" s="22">
        <v>0</v>
      </c>
      <c r="K15" s="22">
        <v>0</v>
      </c>
      <c r="L15" s="22">
        <v>22000</v>
      </c>
    </row>
    <row r="16" spans="1:12" ht="15">
      <c r="A16" s="3"/>
      <c r="B16" s="12"/>
      <c r="C16" s="12" t="s">
        <v>793</v>
      </c>
      <c r="D16" s="17" t="s">
        <v>110</v>
      </c>
      <c r="E16" s="22">
        <v>10800</v>
      </c>
      <c r="F16" s="22">
        <v>31300</v>
      </c>
      <c r="G16" s="22">
        <v>0</v>
      </c>
      <c r="H16" s="22">
        <v>42100</v>
      </c>
      <c r="I16" s="22">
        <v>25600</v>
      </c>
      <c r="J16" s="22">
        <v>12500</v>
      </c>
      <c r="K16" s="22">
        <v>0</v>
      </c>
      <c r="L16" s="22">
        <v>38100</v>
      </c>
    </row>
    <row r="17" spans="1:12" ht="15">
      <c r="A17" s="3"/>
      <c r="B17" s="12"/>
      <c r="C17" s="12" t="s">
        <v>794</v>
      </c>
      <c r="D17" s="17" t="s">
        <v>121</v>
      </c>
      <c r="E17" s="22">
        <v>10400</v>
      </c>
      <c r="F17" s="22">
        <v>1000</v>
      </c>
      <c r="G17" s="22">
        <v>0</v>
      </c>
      <c r="H17" s="22">
        <v>11400</v>
      </c>
      <c r="I17" s="22">
        <v>11300</v>
      </c>
      <c r="J17" s="22">
        <v>1100</v>
      </c>
      <c r="K17" s="22">
        <v>0</v>
      </c>
      <c r="L17" s="22">
        <v>12400</v>
      </c>
    </row>
    <row r="18" spans="1:12" ht="15">
      <c r="A18" s="3"/>
      <c r="B18" s="44" t="s">
        <v>1719</v>
      </c>
      <c r="C18" s="44"/>
      <c r="D18" s="17" t="s">
        <v>134</v>
      </c>
      <c r="E18" s="22">
        <v>21200</v>
      </c>
      <c r="F18" s="22">
        <v>32300</v>
      </c>
      <c r="G18" s="22">
        <v>0</v>
      </c>
      <c r="H18" s="22">
        <v>53500</v>
      </c>
      <c r="I18" s="22">
        <v>36900</v>
      </c>
      <c r="J18" s="22">
        <v>13600</v>
      </c>
      <c r="K18" s="22">
        <v>0</v>
      </c>
      <c r="L18" s="22">
        <v>50500</v>
      </c>
    </row>
    <row r="19" spans="1:12" ht="15">
      <c r="A19" s="3"/>
      <c r="B19" s="44" t="s">
        <v>807</v>
      </c>
      <c r="C19" s="44"/>
      <c r="D19" s="17" t="s">
        <v>136</v>
      </c>
      <c r="E19" s="22">
        <v>0</v>
      </c>
      <c r="F19" s="22">
        <v>0</v>
      </c>
      <c r="G19" s="22">
        <v>16000</v>
      </c>
      <c r="H19" s="22">
        <v>16000</v>
      </c>
      <c r="I19" s="22">
        <v>0</v>
      </c>
      <c r="J19" s="22">
        <v>0</v>
      </c>
      <c r="K19" s="22">
        <v>13000</v>
      </c>
      <c r="L19" s="22">
        <v>13000</v>
      </c>
    </row>
    <row r="20" spans="1:12" ht="15">
      <c r="A20" s="3"/>
      <c r="B20" s="42" t="s">
        <v>1718</v>
      </c>
      <c r="C20" s="42"/>
      <c r="D20" s="19" t="s">
        <v>449</v>
      </c>
      <c r="E20" s="23">
        <v>48500</v>
      </c>
      <c r="F20" s="23">
        <v>32500</v>
      </c>
      <c r="G20" s="23">
        <v>16000</v>
      </c>
      <c r="H20" s="23">
        <v>97000</v>
      </c>
      <c r="I20" s="23">
        <v>64000</v>
      </c>
      <c r="J20" s="23">
        <v>14000</v>
      </c>
      <c r="K20" s="23">
        <v>13000</v>
      </c>
      <c r="L20" s="23">
        <v>91000</v>
      </c>
    </row>
  </sheetData>
  <mergeCells count="22">
    <mergeCell ref="A2:XFD2"/>
    <mergeCell ref="A1:XFD1"/>
    <mergeCell ref="A3:B3"/>
    <mergeCell ref="D3:E3"/>
    <mergeCell ref="A4:B4"/>
    <mergeCell ref="D4:L4"/>
    <mergeCell ref="F3:L3"/>
    <mergeCell ref="A5:B5"/>
    <mergeCell ref="A7:B7"/>
    <mergeCell ref="E11:H11"/>
    <mergeCell ref="I11:L11"/>
    <mergeCell ref="A10:XFD10"/>
    <mergeCell ref="A9:XFD9"/>
    <mergeCell ref="B8:L8"/>
    <mergeCell ref="D7:L7"/>
    <mergeCell ref="D5:L5"/>
    <mergeCell ref="D6:L6"/>
    <mergeCell ref="B14:C14"/>
    <mergeCell ref="B15:C15"/>
    <mergeCell ref="B18:C18"/>
    <mergeCell ref="B19:C19"/>
    <mergeCell ref="B20:C20"/>
  </mergeCells>
  <dataValidations count="1">
    <dataValidation type="list" allowBlank="1" showInputMessage="1" showErrorMessage="1" sqref="A8">
      <formula1>'@lists'!$A$46:$B$46</formula1>
    </dataValidation>
  </dataValidations>
  <pageMargins left="0.7" right="0.7" top="0.75" bottom="0.75" header="0.3" footer="0.3"/>
  <pageSetup orientation="portrait"/>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2D00-000000000000}">
  <sheetPr>
    <outlinePr summaryBelow="0" summaryRight="0"/>
  </sheetPr>
  <dimension ref="A1:P19"/>
  <sheetViews>
    <sheetView rightToLeft="1" zoomScale="80" zoomScaleNormal="80" workbookViewId="0" topLeftCell="A1">
      <selection pane="topLeft" activeCell="A1" sqref="A1:XFD1"/>
    </sheetView>
  </sheetViews>
  <sheetFormatPr defaultColWidth="0" defaultRowHeight="12.75" zeroHeight="1"/>
  <cols>
    <col min="1" max="1" width="2.85714285714286" customWidth="1"/>
    <col min="2" max="2" width="25.1428571428571" customWidth="1"/>
    <col min="3" max="3" width="13.5714285714286" customWidth="1"/>
    <col min="4" max="4" width="8" customWidth="1"/>
    <col min="5" max="16" width="21.5714285714286" customWidth="1"/>
    <col min="17" max="16384" width="11.4285714285714" hidden="1"/>
  </cols>
  <sheetData>
    <row r="1" spans="1:1" s="52" customFormat="1" ht="15">
      <c r="A1" s="52" t="s">
        <v>917</v>
      </c>
    </row>
    <row r="2" spans="1:1" s="52" customFormat="1" ht="15">
      <c r="A2" s="52" t="s">
        <v>1091</v>
      </c>
    </row>
    <row r="3" spans="1:16" ht="15">
      <c r="A3" s="49" t="s">
        <v>916</v>
      </c>
      <c r="B3" s="50"/>
      <c r="C3" s="9" t="s">
        <v>130</v>
      </c>
      <c r="D3" s="51" t="s">
        <v>1588</v>
      </c>
      <c r="E3" s="51"/>
      <c r="F3" s="48"/>
      <c r="G3" s="47"/>
      <c r="H3" s="47"/>
      <c r="I3" s="47"/>
      <c r="J3" s="47"/>
      <c r="K3" s="47"/>
      <c r="L3" s="47"/>
      <c r="M3" s="47"/>
      <c r="N3" s="47"/>
      <c r="O3" s="47"/>
      <c r="P3" s="47"/>
    </row>
    <row r="4" spans="1:16" ht="15">
      <c r="A4" s="40" t="s">
        <v>2239</v>
      </c>
      <c r="B4" s="40"/>
      <c r="C4" s="13">
        <v>45291</v>
      </c>
      <c r="D4" s="48"/>
      <c r="E4" s="47"/>
      <c r="F4" s="47"/>
      <c r="G4" s="47"/>
      <c r="H4" s="47"/>
      <c r="I4" s="47"/>
      <c r="J4" s="47"/>
      <c r="K4" s="47"/>
      <c r="L4" s="47"/>
      <c r="M4" s="47"/>
      <c r="N4" s="47"/>
      <c r="O4" s="47"/>
      <c r="P4" s="47"/>
    </row>
    <row r="5" spans="1:16" ht="15">
      <c r="A5" s="40" t="s">
        <v>1778</v>
      </c>
      <c r="B5" s="40"/>
      <c r="C5" s="14" t="s">
        <v>613</v>
      </c>
      <c r="D5" s="48"/>
      <c r="E5" s="47"/>
      <c r="F5" s="47"/>
      <c r="G5" s="47"/>
      <c r="H5" s="47"/>
      <c r="I5" s="47"/>
      <c r="J5" s="47"/>
      <c r="K5" s="47"/>
      <c r="L5" s="47"/>
      <c r="M5" s="47"/>
      <c r="N5" s="47"/>
      <c r="O5" s="47"/>
      <c r="P5" s="47"/>
    </row>
    <row r="6" spans="1:16" ht="15">
      <c r="A6" s="5"/>
      <c r="B6" s="5"/>
      <c r="C6" s="15"/>
      <c r="D6" s="48"/>
      <c r="E6" s="47"/>
      <c r="F6" s="47"/>
      <c r="G6" s="47"/>
      <c r="H6" s="47"/>
      <c r="I6" s="47"/>
      <c r="J6" s="47"/>
      <c r="K6" s="47"/>
      <c r="L6" s="47"/>
      <c r="M6" s="47"/>
      <c r="N6" s="47"/>
      <c r="O6" s="47"/>
      <c r="P6" s="47"/>
    </row>
    <row r="7" spans="1:16" ht="15">
      <c r="A7" s="41" t="s">
        <v>1595</v>
      </c>
      <c r="B7" s="41"/>
      <c r="C7" s="16" t="str">
        <f>A10</f>
        <v>630-56</v>
      </c>
      <c r="D7" s="48"/>
      <c r="E7" s="47"/>
      <c r="F7" s="47"/>
      <c r="G7" s="47"/>
      <c r="H7" s="47"/>
      <c r="I7" s="47"/>
      <c r="J7" s="47"/>
      <c r="K7" s="47"/>
      <c r="L7" s="47"/>
      <c r="M7" s="47"/>
      <c r="N7" s="47"/>
      <c r="O7" s="47"/>
      <c r="P7" s="47"/>
    </row>
    <row r="8" spans="1:16" ht="15">
      <c r="A8" s="1" t="s">
        <v>317</v>
      </c>
      <c r="B8" s="47"/>
      <c r="C8" s="47"/>
      <c r="D8" s="47"/>
      <c r="E8" s="47"/>
      <c r="F8" s="47"/>
      <c r="G8" s="47"/>
      <c r="H8" s="47"/>
      <c r="I8" s="47"/>
      <c r="J8" s="47"/>
      <c r="K8" s="47"/>
      <c r="L8" s="47"/>
      <c r="M8" s="47"/>
      <c r="N8" s="47"/>
      <c r="O8" s="47"/>
      <c r="P8" s="47"/>
    </row>
    <row r="9" spans="1:1" s="46" customFormat="1" ht="12.75" customHeight="1">
      <c r="A9" s="46" t="s">
        <v>318</v>
      </c>
    </row>
    <row r="10" spans="1:1" s="45" customFormat="1" ht="15">
      <c r="A10" s="45" t="s">
        <v>317</v>
      </c>
    </row>
    <row r="11" spans="1:16" ht="15">
      <c r="A11" s="3"/>
      <c r="B11" s="3"/>
      <c r="C11" s="3"/>
      <c r="D11" s="3"/>
      <c r="E11" s="54" t="s">
        <v>2252</v>
      </c>
      <c r="F11" s="55"/>
      <c r="G11" s="55"/>
      <c r="H11" s="55"/>
      <c r="I11" s="55"/>
      <c r="J11" s="54"/>
      <c r="K11" s="54" t="s">
        <v>2233</v>
      </c>
      <c r="L11" s="55"/>
      <c r="M11" s="55"/>
      <c r="N11" s="55"/>
      <c r="O11" s="55"/>
      <c r="P11" s="54"/>
    </row>
    <row r="12" spans="1:16" ht="30">
      <c r="A12" s="3"/>
      <c r="B12" s="3"/>
      <c r="C12" s="3"/>
      <c r="D12" s="3"/>
      <c r="E12" s="20" t="s">
        <v>1379</v>
      </c>
      <c r="F12" s="20" t="s">
        <v>2142</v>
      </c>
      <c r="G12" s="20" t="s">
        <v>2138</v>
      </c>
      <c r="H12" s="20" t="s">
        <v>2156</v>
      </c>
      <c r="I12" s="20" t="s">
        <v>1078</v>
      </c>
      <c r="J12" s="20" t="s">
        <v>1376</v>
      </c>
      <c r="K12" s="20" t="s">
        <v>1379</v>
      </c>
      <c r="L12" s="20" t="s">
        <v>2142</v>
      </c>
      <c r="M12" s="20" t="s">
        <v>2138</v>
      </c>
      <c r="N12" s="20" t="s">
        <v>2156</v>
      </c>
      <c r="O12" s="20" t="s">
        <v>1078</v>
      </c>
      <c r="P12" s="20" t="s">
        <v>1376</v>
      </c>
    </row>
    <row r="13" spans="1:16" ht="15">
      <c r="A13" s="3"/>
      <c r="B13" s="3"/>
      <c r="C13" s="3"/>
      <c r="D13" s="3"/>
      <c r="E13" s="17" t="s">
        <v>58</v>
      </c>
      <c r="F13" s="17" t="s">
        <v>77</v>
      </c>
      <c r="G13" s="17" t="s">
        <v>110</v>
      </c>
      <c r="H13" s="17" t="s">
        <v>121</v>
      </c>
      <c r="I13" s="17" t="s">
        <v>134</v>
      </c>
      <c r="J13" s="17" t="s">
        <v>136</v>
      </c>
      <c r="K13" s="17" t="s">
        <v>58</v>
      </c>
      <c r="L13" s="17" t="s">
        <v>77</v>
      </c>
      <c r="M13" s="17" t="s">
        <v>110</v>
      </c>
      <c r="N13" s="17" t="s">
        <v>121</v>
      </c>
      <c r="O13" s="17" t="s">
        <v>134</v>
      </c>
      <c r="P13" s="17" t="s">
        <v>136</v>
      </c>
    </row>
    <row r="14" spans="1:16" ht="15">
      <c r="A14" s="3"/>
      <c r="B14" s="44" t="s">
        <v>1578</v>
      </c>
      <c r="C14" s="44"/>
      <c r="D14" s="17" t="s">
        <v>58</v>
      </c>
      <c r="E14" s="22"/>
      <c r="F14" s="22"/>
      <c r="G14" s="22"/>
      <c r="H14" s="22"/>
      <c r="I14" s="22"/>
      <c r="J14" s="22">
        <v>0</v>
      </c>
      <c r="K14" s="22"/>
      <c r="L14" s="22"/>
      <c r="M14" s="22"/>
      <c r="N14" s="22"/>
      <c r="O14" s="22"/>
      <c r="P14" s="22">
        <v>0</v>
      </c>
    </row>
    <row r="15" spans="1:16" ht="15">
      <c r="A15" s="3"/>
      <c r="B15" s="12"/>
      <c r="C15" s="12" t="s">
        <v>793</v>
      </c>
      <c r="D15" s="17" t="s">
        <v>77</v>
      </c>
      <c r="E15" s="22"/>
      <c r="F15" s="22"/>
      <c r="G15" s="22"/>
      <c r="H15" s="22"/>
      <c r="I15" s="22"/>
      <c r="J15" s="22">
        <v>0</v>
      </c>
      <c r="K15" s="22"/>
      <c r="L15" s="22"/>
      <c r="M15" s="22"/>
      <c r="N15" s="22"/>
      <c r="O15" s="22"/>
      <c r="P15" s="22">
        <v>0</v>
      </c>
    </row>
    <row r="16" spans="1:16" ht="15">
      <c r="A16" s="3"/>
      <c r="B16" s="12"/>
      <c r="C16" s="12" t="s">
        <v>794</v>
      </c>
      <c r="D16" s="17" t="s">
        <v>110</v>
      </c>
      <c r="E16" s="22"/>
      <c r="F16" s="22"/>
      <c r="G16" s="22"/>
      <c r="H16" s="22"/>
      <c r="I16" s="22"/>
      <c r="J16" s="22">
        <v>0</v>
      </c>
      <c r="K16" s="22"/>
      <c r="L16" s="22"/>
      <c r="M16" s="22"/>
      <c r="N16" s="22"/>
      <c r="O16" s="22"/>
      <c r="P16" s="22">
        <v>0</v>
      </c>
    </row>
    <row r="17" spans="1:16" ht="15">
      <c r="A17" s="3"/>
      <c r="B17" s="44" t="s">
        <v>1719</v>
      </c>
      <c r="C17" s="44"/>
      <c r="D17" s="17" t="s">
        <v>121</v>
      </c>
      <c r="E17" s="22">
        <v>0</v>
      </c>
      <c r="F17" s="22">
        <v>0</v>
      </c>
      <c r="G17" s="22">
        <v>0</v>
      </c>
      <c r="H17" s="22">
        <v>0</v>
      </c>
      <c r="I17" s="22">
        <v>0</v>
      </c>
      <c r="J17" s="22">
        <v>0</v>
      </c>
      <c r="K17" s="22">
        <v>0</v>
      </c>
      <c r="L17" s="22">
        <v>0</v>
      </c>
      <c r="M17" s="22">
        <v>0</v>
      </c>
      <c r="N17" s="22">
        <v>0</v>
      </c>
      <c r="O17" s="22">
        <v>0</v>
      </c>
      <c r="P17" s="22">
        <v>0</v>
      </c>
    </row>
    <row r="18" spans="1:16" ht="15">
      <c r="A18" s="3"/>
      <c r="B18" s="44" t="s">
        <v>807</v>
      </c>
      <c r="C18" s="44"/>
      <c r="D18" s="17" t="s">
        <v>134</v>
      </c>
      <c r="E18" s="22">
        <v>13000</v>
      </c>
      <c r="F18" s="22"/>
      <c r="G18" s="22">
        <v>3000</v>
      </c>
      <c r="H18" s="22"/>
      <c r="I18" s="22"/>
      <c r="J18" s="22">
        <v>16000</v>
      </c>
      <c r="K18" s="22">
        <v>14000</v>
      </c>
      <c r="L18" s="22"/>
      <c r="M18" s="22">
        <v>-1000</v>
      </c>
      <c r="N18" s="22"/>
      <c r="O18" s="22"/>
      <c r="P18" s="22">
        <v>13000</v>
      </c>
    </row>
    <row r="19" spans="1:16" ht="15">
      <c r="A19" s="3"/>
      <c r="B19" s="42" t="s">
        <v>1718</v>
      </c>
      <c r="C19" s="42"/>
      <c r="D19" s="19" t="s">
        <v>136</v>
      </c>
      <c r="E19" s="23"/>
      <c r="F19" s="23"/>
      <c r="G19" s="23"/>
      <c r="H19" s="23"/>
      <c r="I19" s="23"/>
      <c r="J19" s="23">
        <v>0</v>
      </c>
      <c r="K19" s="23">
        <v>14000</v>
      </c>
      <c r="L19" s="23">
        <v>0</v>
      </c>
      <c r="M19" s="23">
        <v>-1000</v>
      </c>
      <c r="N19" s="23">
        <v>0</v>
      </c>
      <c r="O19" s="23">
        <v>0</v>
      </c>
      <c r="P19" s="23">
        <v>13000</v>
      </c>
    </row>
  </sheetData>
  <mergeCells count="21">
    <mergeCell ref="A2:XFD2"/>
    <mergeCell ref="A1:XFD1"/>
    <mergeCell ref="A3:B3"/>
    <mergeCell ref="D3:E3"/>
    <mergeCell ref="A4:B4"/>
    <mergeCell ref="D4:P4"/>
    <mergeCell ref="F3:P3"/>
    <mergeCell ref="A5:B5"/>
    <mergeCell ref="A7:B7"/>
    <mergeCell ref="E11:J11"/>
    <mergeCell ref="K11:P11"/>
    <mergeCell ref="A9:XFD9"/>
    <mergeCell ref="B8:P8"/>
    <mergeCell ref="D7:P7"/>
    <mergeCell ref="D5:P5"/>
    <mergeCell ref="D6:P6"/>
    <mergeCell ref="B14:C14"/>
    <mergeCell ref="B17:C17"/>
    <mergeCell ref="B18:C18"/>
    <mergeCell ref="B19:C19"/>
    <mergeCell ref="A10:XFD10"/>
  </mergeCells>
  <dataValidations count="1">
    <dataValidation type="list" allowBlank="1" showInputMessage="1" showErrorMessage="1" sqref="A8">
      <formula1>'@lists'!$A$47:$B$47</formula1>
    </dataValidation>
  </dataValidations>
  <pageMargins left="0.7" right="0.7" top="0.75" bottom="0.75" header="0.3" footer="0.3"/>
  <pageSetup orientation="portrait"/>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2E00-000000000000}">
  <sheetPr>
    <outlinePr summaryBelow="0" summaryRight="0"/>
  </sheetPr>
  <dimension ref="A1:I15"/>
  <sheetViews>
    <sheetView rightToLeft="1" workbookViewId="0" topLeftCell="A1">
      <selection pane="topLeft" activeCell="A1" sqref="A1:XFD1"/>
    </sheetView>
  </sheetViews>
  <sheetFormatPr defaultColWidth="0" defaultRowHeight="12.75" zeroHeight="1"/>
  <cols>
    <col min="1" max="1" width="2.85714285714286" customWidth="1"/>
    <col min="2" max="2" width="25.1428571428571" customWidth="1"/>
    <col min="3" max="3" width="8" customWidth="1"/>
    <col min="4" max="7" width="21.5714285714286" customWidth="1"/>
    <col min="8" max="9" width="13.5714285714286" hidden="1" customWidth="1"/>
    <col min="10" max="16384" width="11.4285714285714" hidden="1"/>
  </cols>
  <sheetData>
    <row r="1" spans="1:1" s="52" customFormat="1" ht="15">
      <c r="A1" s="52" t="s">
        <v>917</v>
      </c>
    </row>
    <row r="2" spans="1:1" s="52" customFormat="1" ht="15">
      <c r="A2" s="52" t="s">
        <v>1091</v>
      </c>
    </row>
    <row r="3" spans="1:9" ht="15">
      <c r="A3" s="49" t="s">
        <v>916</v>
      </c>
      <c r="B3" s="50"/>
      <c r="C3" s="9"/>
      <c r="D3" s="51" t="s">
        <v>1588</v>
      </c>
      <c r="E3" s="51"/>
      <c r="F3" s="48"/>
      <c r="G3" s="47"/>
      <c r="H3" s="3"/>
      <c r="I3" s="3"/>
    </row>
    <row r="4" spans="1:9" ht="15">
      <c r="A4" s="40" t="s">
        <v>2239</v>
      </c>
      <c r="B4" s="40"/>
      <c r="C4" s="14"/>
      <c r="D4" s="48"/>
      <c r="E4" s="47"/>
      <c r="F4" s="47"/>
      <c r="G4" s="47"/>
      <c r="H4" s="3"/>
      <c r="I4" s="3"/>
    </row>
    <row r="5" spans="1:9" ht="15">
      <c r="A5" s="40" t="s">
        <v>1778</v>
      </c>
      <c r="B5" s="40"/>
      <c r="C5" s="14" t="s">
        <v>578</v>
      </c>
      <c r="D5" s="48"/>
      <c r="E5" s="47"/>
      <c r="F5" s="47"/>
      <c r="G5" s="47"/>
      <c r="H5" s="3"/>
      <c r="I5" s="3"/>
    </row>
    <row r="6" spans="1:9" ht="15">
      <c r="A6" s="5"/>
      <c r="B6" s="5"/>
      <c r="C6" s="15"/>
      <c r="D6" s="48"/>
      <c r="E6" s="47"/>
      <c r="F6" s="47"/>
      <c r="G6" s="47"/>
      <c r="H6" s="3"/>
      <c r="I6" s="3"/>
    </row>
    <row r="7" spans="1:9" ht="15">
      <c r="A7" s="41" t="s">
        <v>1595</v>
      </c>
      <c r="B7" s="41"/>
      <c r="C7" s="16" t="str">
        <f>A10</f>
        <v>630-57</v>
      </c>
      <c r="D7" s="48"/>
      <c r="E7" s="47"/>
      <c r="F7" s="47"/>
      <c r="G7" s="47"/>
      <c r="H7" s="3"/>
      <c r="I7" s="3"/>
    </row>
    <row r="8" spans="1:9" ht="15">
      <c r="A8" s="1"/>
      <c r="B8" s="47"/>
      <c r="C8" s="47"/>
      <c r="D8" s="47"/>
      <c r="E8" s="47"/>
      <c r="F8" s="47"/>
      <c r="G8" s="47"/>
      <c r="H8" s="3"/>
      <c r="I8" s="3"/>
    </row>
    <row r="9" spans="1:1" s="46" customFormat="1" ht="12.75" customHeight="1">
      <c r="A9" s="46" t="s">
        <v>321</v>
      </c>
    </row>
    <row r="10" spans="1:1" s="45" customFormat="1" ht="15">
      <c r="A10" s="45" t="s">
        <v>320</v>
      </c>
    </row>
    <row r="11" spans="1:9" ht="15">
      <c r="A11" s="3"/>
      <c r="B11" s="3"/>
      <c r="C11" s="3"/>
      <c r="D11" s="20" t="s">
        <v>2252</v>
      </c>
      <c r="E11" s="20" t="s">
        <v>2233</v>
      </c>
      <c r="F11" s="20" t="s">
        <v>2252</v>
      </c>
      <c r="G11" s="20" t="s">
        <v>2233</v>
      </c>
      <c r="H11" s="3"/>
      <c r="I11" s="3"/>
    </row>
    <row r="12" spans="1:9" ht="15">
      <c r="A12" s="3"/>
      <c r="B12" s="3"/>
      <c r="C12" s="3"/>
      <c r="D12" s="20" t="s">
        <v>1070</v>
      </c>
      <c r="E12" s="20" t="s">
        <v>1070</v>
      </c>
      <c r="F12" s="20" t="s">
        <v>1163</v>
      </c>
      <c r="G12" s="20" t="s">
        <v>1163</v>
      </c>
      <c r="H12" s="3"/>
      <c r="I12" s="3"/>
    </row>
    <row r="13" spans="1:9" ht="15">
      <c r="A13" s="3"/>
      <c r="B13" s="3"/>
      <c r="C13" s="3"/>
      <c r="D13" s="17" t="s">
        <v>58</v>
      </c>
      <c r="E13" s="17" t="s">
        <v>58</v>
      </c>
      <c r="F13" s="17" t="s">
        <v>77</v>
      </c>
      <c r="G13" s="17" t="s">
        <v>77</v>
      </c>
      <c r="H13" s="3"/>
      <c r="I13" s="3"/>
    </row>
    <row r="14" spans="1:9" ht="30">
      <c r="A14" s="3"/>
      <c r="B14" s="12" t="s">
        <v>1818</v>
      </c>
      <c r="C14" s="17" t="s">
        <v>58</v>
      </c>
      <c r="D14" s="22"/>
      <c r="E14" s="22"/>
      <c r="F14" s="22"/>
      <c r="G14" s="22"/>
      <c r="H14" s="3"/>
      <c r="I14" s="3"/>
    </row>
    <row r="15" spans="1:9" ht="45">
      <c r="A15" s="3"/>
      <c r="B15" s="10" t="s">
        <v>1138</v>
      </c>
      <c r="C15" s="19" t="s">
        <v>77</v>
      </c>
      <c r="D15" s="23"/>
      <c r="E15" s="23"/>
      <c r="F15" s="23"/>
      <c r="G15" s="23"/>
      <c r="H15" s="3"/>
      <c r="I15" s="3"/>
    </row>
  </sheetData>
  <mergeCells count="15">
    <mergeCell ref="A2:XFD2"/>
    <mergeCell ref="A1:XFD1"/>
    <mergeCell ref="A3:B3"/>
    <mergeCell ref="D3:E3"/>
    <mergeCell ref="A4:B4"/>
    <mergeCell ref="D4:G4"/>
    <mergeCell ref="F3:G3"/>
    <mergeCell ref="A5:B5"/>
    <mergeCell ref="A7:B7"/>
    <mergeCell ref="A10:XFD10"/>
    <mergeCell ref="A9:XFD9"/>
    <mergeCell ref="B8:G8"/>
    <mergeCell ref="D7:G7"/>
    <mergeCell ref="D5:G5"/>
    <mergeCell ref="D6:G6"/>
  </mergeCells>
  <dataValidations count="1">
    <dataValidation type="list" allowBlank="1" showInputMessage="1" showErrorMessage="1" sqref="A8">
      <formula1>'@lists'!$A$48:$B$48</formula1>
    </dataValidation>
  </dataValidations>
  <pageMargins left="0.7" right="0.7" top="0.75" bottom="0.75" header="0.3" footer="0.3"/>
  <pageSetup orientation="portrait"/>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2F00-000000000000}">
  <sheetPr>
    <outlinePr summaryBelow="0" summaryRight="0"/>
  </sheetPr>
  <dimension ref="A1:I50"/>
  <sheetViews>
    <sheetView rightToLeft="1" zoomScale="60" zoomScaleNormal="60" workbookViewId="0" topLeftCell="A1">
      <selection pane="topLeft" activeCell="A1" sqref="A1:XFD1"/>
    </sheetView>
  </sheetViews>
  <sheetFormatPr defaultColWidth="0" defaultRowHeight="12.75" zeroHeight="1"/>
  <cols>
    <col min="1" max="1" width="2.85714285714286" customWidth="1"/>
    <col min="2" max="2" width="25.1428571428571" customWidth="1"/>
    <col min="3" max="3" width="14.8571428571429" customWidth="1"/>
    <col min="4" max="4" width="19.5714285714286" customWidth="1"/>
    <col min="5" max="5" width="64.1428571428571" customWidth="1"/>
    <col min="6" max="6" width="8" customWidth="1"/>
    <col min="7" max="8" width="21.5714285714286" customWidth="1"/>
    <col min="9" max="9" width="13.5714285714286" hidden="1" customWidth="1"/>
    <col min="10" max="16384" width="11.4285714285714" hidden="1"/>
  </cols>
  <sheetData>
    <row r="1" spans="1:1" s="52" customFormat="1" ht="15">
      <c r="A1" s="52" t="s">
        <v>917</v>
      </c>
    </row>
    <row r="2" spans="1:1" s="52" customFormat="1" ht="15">
      <c r="A2" s="52" t="s">
        <v>1091</v>
      </c>
    </row>
    <row r="3" spans="1:9" ht="15">
      <c r="A3" s="49" t="s">
        <v>916</v>
      </c>
      <c r="B3" s="50"/>
      <c r="C3" s="9" t="s">
        <v>130</v>
      </c>
      <c r="D3" s="51" t="s">
        <v>1588</v>
      </c>
      <c r="E3" s="51"/>
      <c r="F3" s="48"/>
      <c r="G3" s="47"/>
      <c r="H3" s="47"/>
      <c r="I3" s="3"/>
    </row>
    <row r="4" spans="1:9" ht="15">
      <c r="A4" s="40" t="s">
        <v>2239</v>
      </c>
      <c r="B4" s="40"/>
      <c r="C4" s="13">
        <v>45291</v>
      </c>
      <c r="D4" s="48"/>
      <c r="E4" s="47"/>
      <c r="F4" s="47"/>
      <c r="G4" s="47"/>
      <c r="H4" s="47"/>
      <c r="I4" s="3"/>
    </row>
    <row r="5" spans="1:9" ht="15">
      <c r="A5" s="40" t="s">
        <v>1778</v>
      </c>
      <c r="B5" s="40"/>
      <c r="C5" s="14" t="s">
        <v>613</v>
      </c>
      <c r="D5" s="48"/>
      <c r="E5" s="47"/>
      <c r="F5" s="47"/>
      <c r="G5" s="47"/>
      <c r="H5" s="47"/>
      <c r="I5" s="3"/>
    </row>
    <row r="6" spans="1:9" ht="15">
      <c r="A6" s="5"/>
      <c r="B6" s="5"/>
      <c r="C6" s="15"/>
      <c r="D6" s="48"/>
      <c r="E6" s="47"/>
      <c r="F6" s="47"/>
      <c r="G6" s="47"/>
      <c r="H6" s="47"/>
      <c r="I6" s="3"/>
    </row>
    <row r="7" spans="1:9" ht="15">
      <c r="A7" s="41" t="s">
        <v>1595</v>
      </c>
      <c r="B7" s="41"/>
      <c r="C7" s="16" t="str">
        <f>A10</f>
        <v>630-58</v>
      </c>
      <c r="D7" s="48"/>
      <c r="E7" s="47"/>
      <c r="F7" s="47"/>
      <c r="G7" s="47"/>
      <c r="H7" s="47"/>
      <c r="I7" s="3"/>
    </row>
    <row r="8" spans="1:9" ht="15">
      <c r="A8" s="1" t="s">
        <v>323</v>
      </c>
      <c r="B8" s="47"/>
      <c r="C8" s="47"/>
      <c r="D8" s="47"/>
      <c r="E8" s="47"/>
      <c r="F8" s="47"/>
      <c r="G8" s="47"/>
      <c r="H8" s="47"/>
      <c r="I8" s="3"/>
    </row>
    <row r="9" spans="1:1" s="46" customFormat="1" ht="12.75" customHeight="1">
      <c r="A9" s="46" t="s">
        <v>324</v>
      </c>
    </row>
    <row r="10" spans="1:1" s="45" customFormat="1" ht="15">
      <c r="A10" s="45" t="s">
        <v>323</v>
      </c>
    </row>
    <row r="11" spans="1:9" ht="15">
      <c r="A11" s="3"/>
      <c r="B11" s="3"/>
      <c r="C11" s="3"/>
      <c r="D11" s="3"/>
      <c r="E11" s="3"/>
      <c r="F11" s="3"/>
      <c r="G11" s="20" t="s">
        <v>2252</v>
      </c>
      <c r="H11" s="20" t="s">
        <v>2233</v>
      </c>
      <c r="I11" s="3"/>
    </row>
    <row r="12" spans="1:9" ht="15">
      <c r="A12" s="3"/>
      <c r="B12" s="3"/>
      <c r="C12" s="3"/>
      <c r="D12" s="3"/>
      <c r="E12" s="3"/>
      <c r="F12" s="3"/>
      <c r="G12" s="20" t="s">
        <v>881</v>
      </c>
      <c r="H12" s="20" t="s">
        <v>881</v>
      </c>
      <c r="I12" s="3"/>
    </row>
    <row r="13" spans="1:9" ht="15">
      <c r="A13" s="3"/>
      <c r="B13" s="3"/>
      <c r="C13" s="3"/>
      <c r="D13" s="3"/>
      <c r="E13" s="3"/>
      <c r="F13" s="3"/>
      <c r="G13" s="17" t="s">
        <v>58</v>
      </c>
      <c r="H13" s="17" t="s">
        <v>58</v>
      </c>
      <c r="I13" s="3"/>
    </row>
    <row r="14" spans="1:9" ht="15">
      <c r="A14" s="3"/>
      <c r="B14" s="42" t="s">
        <v>984</v>
      </c>
      <c r="C14" s="44" t="s">
        <v>989</v>
      </c>
      <c r="D14" s="55"/>
      <c r="E14" s="44"/>
      <c r="F14" s="17" t="s">
        <v>58</v>
      </c>
      <c r="G14" s="22">
        <v>1167700</v>
      </c>
      <c r="H14" s="22">
        <v>969800</v>
      </c>
      <c r="I14" s="3"/>
    </row>
    <row r="15" spans="1:9" ht="15">
      <c r="A15" s="3"/>
      <c r="B15" s="43"/>
      <c r="C15" s="44" t="s">
        <v>994</v>
      </c>
      <c r="D15" s="55"/>
      <c r="E15" s="44"/>
      <c r="F15" s="17" t="s">
        <v>77</v>
      </c>
      <c r="G15" s="22">
        <v>0</v>
      </c>
      <c r="H15" s="22">
        <v>0</v>
      </c>
      <c r="I15" s="3"/>
    </row>
    <row r="16" spans="1:9" ht="15">
      <c r="A16" s="3"/>
      <c r="B16" s="43"/>
      <c r="C16" s="44" t="s">
        <v>997</v>
      </c>
      <c r="D16" s="55"/>
      <c r="E16" s="44"/>
      <c r="F16" s="17" t="s">
        <v>110</v>
      </c>
      <c r="G16" s="22">
        <v>71100</v>
      </c>
      <c r="H16" s="22">
        <v>72500</v>
      </c>
      <c r="I16" s="3"/>
    </row>
    <row r="17" spans="1:9" ht="15">
      <c r="A17" s="3"/>
      <c r="B17" s="44"/>
      <c r="C17" s="44" t="s">
        <v>1711</v>
      </c>
      <c r="D17" s="55"/>
      <c r="E17" s="44"/>
      <c r="F17" s="17" t="s">
        <v>121</v>
      </c>
      <c r="G17" s="22">
        <v>1238800</v>
      </c>
      <c r="H17" s="22">
        <v>1042300</v>
      </c>
      <c r="I17" s="3"/>
    </row>
    <row r="18" spans="1:9" ht="15">
      <c r="A18" s="3"/>
      <c r="B18" s="42" t="s">
        <v>1343</v>
      </c>
      <c r="C18" s="44" t="s">
        <v>1781</v>
      </c>
      <c r="D18" s="55"/>
      <c r="E18" s="44"/>
      <c r="F18" s="17" t="s">
        <v>134</v>
      </c>
      <c r="G18" s="22">
        <v>5689700</v>
      </c>
      <c r="H18" s="22">
        <v>5796400</v>
      </c>
      <c r="I18" s="3"/>
    </row>
    <row r="19" spans="1:9" ht="15">
      <c r="A19" s="3"/>
      <c r="B19" s="43"/>
      <c r="C19" s="44" t="s">
        <v>1810</v>
      </c>
      <c r="D19" s="55"/>
      <c r="E19" s="44"/>
      <c r="F19" s="17" t="s">
        <v>136</v>
      </c>
      <c r="G19" s="22">
        <v>4400</v>
      </c>
      <c r="H19" s="22">
        <v>5900</v>
      </c>
      <c r="I19" s="3"/>
    </row>
    <row r="20" spans="1:9" ht="15">
      <c r="A20" s="3"/>
      <c r="B20" s="43"/>
      <c r="C20" s="44" t="s">
        <v>1813</v>
      </c>
      <c r="D20" s="55"/>
      <c r="E20" s="44"/>
      <c r="F20" s="17" t="s">
        <v>449</v>
      </c>
      <c r="G20" s="22">
        <v>771100</v>
      </c>
      <c r="H20" s="22">
        <v>611000</v>
      </c>
      <c r="I20" s="3"/>
    </row>
    <row r="21" spans="1:9" ht="15">
      <c r="A21" s="3"/>
      <c r="B21" s="44"/>
      <c r="C21" s="44" t="s">
        <v>1713</v>
      </c>
      <c r="D21" s="55"/>
      <c r="E21" s="44"/>
      <c r="F21" s="17" t="s">
        <v>450</v>
      </c>
      <c r="G21" s="22">
        <v>6465200</v>
      </c>
      <c r="H21" s="22">
        <v>6413300</v>
      </c>
      <c r="I21" s="3"/>
    </row>
    <row r="22" spans="1:9" ht="15">
      <c r="A22" s="3"/>
      <c r="B22" s="42" t="s">
        <v>1294</v>
      </c>
      <c r="C22" s="44" t="s">
        <v>1298</v>
      </c>
      <c r="D22" s="55"/>
      <c r="E22" s="44"/>
      <c r="F22" s="17" t="s">
        <v>451</v>
      </c>
      <c r="G22" s="25">
        <v>18.059999999999999</v>
      </c>
      <c r="H22" s="25">
        <v>15.119999999999999</v>
      </c>
      <c r="I22" s="3"/>
    </row>
    <row r="23" spans="1:9" ht="15">
      <c r="A23" s="3"/>
      <c r="B23" s="43"/>
      <c r="C23" s="44" t="s">
        <v>1293</v>
      </c>
      <c r="D23" s="55"/>
      <c r="E23" s="44"/>
      <c r="F23" s="17" t="s">
        <v>66</v>
      </c>
      <c r="G23" s="25">
        <v>19.161047</v>
      </c>
      <c r="H23" s="25">
        <v>16.252162999999999</v>
      </c>
      <c r="I23" s="3"/>
    </row>
    <row r="24" spans="1:9" ht="15">
      <c r="A24" s="3"/>
      <c r="B24" s="43"/>
      <c r="C24" s="44" t="s">
        <v>1297</v>
      </c>
      <c r="D24" s="55"/>
      <c r="E24" s="44"/>
      <c r="F24" s="17" t="s">
        <v>67</v>
      </c>
      <c r="G24" s="25">
        <v>9</v>
      </c>
      <c r="H24" s="25">
        <v>9</v>
      </c>
      <c r="I24" s="3"/>
    </row>
    <row r="25" spans="1:9" ht="15">
      <c r="A25" s="3"/>
      <c r="B25" s="44"/>
      <c r="C25" s="44" t="s">
        <v>1292</v>
      </c>
      <c r="D25" s="55"/>
      <c r="E25" s="44"/>
      <c r="F25" s="17" t="s">
        <v>68</v>
      </c>
      <c r="G25" s="25">
        <v>12.5</v>
      </c>
      <c r="H25" s="25">
        <v>12.5</v>
      </c>
      <c r="I25" s="3"/>
    </row>
    <row r="26" spans="1:9" ht="15">
      <c r="A26" s="3"/>
      <c r="B26" s="42" t="s">
        <v>2153</v>
      </c>
      <c r="C26" s="42" t="s">
        <v>988</v>
      </c>
      <c r="D26" s="44" t="s">
        <v>985</v>
      </c>
      <c r="E26" s="44"/>
      <c r="F26" s="17" t="s">
        <v>70</v>
      </c>
      <c r="G26" s="22">
        <v>1173100</v>
      </c>
      <c r="H26" s="22">
        <v>972000</v>
      </c>
      <c r="I26" s="3"/>
    </row>
    <row r="27" spans="1:9" ht="15">
      <c r="A27" s="3"/>
      <c r="B27" s="43"/>
      <c r="C27" s="43"/>
      <c r="D27" s="44" t="s">
        <v>977</v>
      </c>
      <c r="E27" s="44"/>
      <c r="F27" s="17" t="s">
        <v>71</v>
      </c>
      <c r="G27" s="22">
        <v>9600</v>
      </c>
      <c r="H27" s="22">
        <v>9600</v>
      </c>
      <c r="I27" s="3"/>
    </row>
    <row r="28" spans="1:9" ht="15">
      <c r="A28" s="3"/>
      <c r="B28" s="43"/>
      <c r="C28" s="43"/>
      <c r="D28" s="44" t="s">
        <v>1820</v>
      </c>
      <c r="E28" s="44"/>
      <c r="F28" s="17" t="s">
        <v>72</v>
      </c>
      <c r="G28" s="22">
        <v>1163500</v>
      </c>
      <c r="H28" s="22">
        <v>962400</v>
      </c>
      <c r="I28" s="3"/>
    </row>
    <row r="29" spans="1:9" ht="15">
      <c r="A29" s="3"/>
      <c r="B29" s="43"/>
      <c r="C29" s="43"/>
      <c r="D29" s="42" t="s">
        <v>1175</v>
      </c>
      <c r="E29" s="12" t="s">
        <v>1443</v>
      </c>
      <c r="F29" s="17" t="s">
        <v>73</v>
      </c>
      <c r="G29" s="22"/>
      <c r="H29" s="22"/>
      <c r="I29" s="3"/>
    </row>
    <row r="30" spans="1:9" ht="15">
      <c r="A30" s="3"/>
      <c r="B30" s="43"/>
      <c r="C30" s="43"/>
      <c r="D30" s="43"/>
      <c r="E30" s="12" t="s">
        <v>1558</v>
      </c>
      <c r="F30" s="17" t="s">
        <v>74</v>
      </c>
      <c r="G30" s="22"/>
      <c r="H30" s="22"/>
      <c r="I30" s="3"/>
    </row>
    <row r="31" spans="1:9" ht="15">
      <c r="A31" s="3"/>
      <c r="B31" s="43"/>
      <c r="C31" s="43"/>
      <c r="D31" s="43"/>
      <c r="E31" s="12" t="s">
        <v>1161</v>
      </c>
      <c r="F31" s="17" t="s">
        <v>75</v>
      </c>
      <c r="G31" s="22"/>
      <c r="H31" s="22"/>
      <c r="I31" s="3"/>
    </row>
    <row r="32" spans="1:9" ht="15">
      <c r="A32" s="3"/>
      <c r="B32" s="43"/>
      <c r="C32" s="43"/>
      <c r="D32" s="43"/>
      <c r="E32" s="12" t="s">
        <v>1176</v>
      </c>
      <c r="F32" s="17" t="s">
        <v>76</v>
      </c>
      <c r="G32" s="22"/>
      <c r="H32" s="22"/>
      <c r="I32" s="3"/>
    </row>
    <row r="33" spans="1:9" ht="30">
      <c r="A33" s="3"/>
      <c r="B33" s="43"/>
      <c r="C33" s="43"/>
      <c r="D33" s="43"/>
      <c r="E33" s="12" t="s">
        <v>1736</v>
      </c>
      <c r="F33" s="17" t="s">
        <v>80</v>
      </c>
      <c r="G33" s="22">
        <v>0</v>
      </c>
      <c r="H33" s="22">
        <v>0</v>
      </c>
      <c r="I33" s="3"/>
    </row>
    <row r="34" spans="1:9" ht="15">
      <c r="A34" s="3"/>
      <c r="B34" s="43"/>
      <c r="C34" s="43"/>
      <c r="D34" s="43"/>
      <c r="E34" s="12" t="s">
        <v>1886</v>
      </c>
      <c r="F34" s="17" t="s">
        <v>101</v>
      </c>
      <c r="G34" s="22">
        <v>0</v>
      </c>
      <c r="H34" s="22">
        <v>-1100</v>
      </c>
      <c r="I34" s="3"/>
    </row>
    <row r="35" spans="1:9" ht="15">
      <c r="A35" s="3"/>
      <c r="B35" s="43"/>
      <c r="C35" s="43"/>
      <c r="D35" s="43"/>
      <c r="E35" s="12" t="s">
        <v>1817</v>
      </c>
      <c r="F35" s="17" t="s">
        <v>102</v>
      </c>
      <c r="G35" s="22">
        <v>-4200</v>
      </c>
      <c r="H35" s="22">
        <v>-6300</v>
      </c>
      <c r="I35" s="3"/>
    </row>
    <row r="36" spans="1:9" ht="15">
      <c r="A36" s="3"/>
      <c r="B36" s="43"/>
      <c r="C36" s="44"/>
      <c r="D36" s="44"/>
      <c r="E36" s="12" t="s">
        <v>1735</v>
      </c>
      <c r="F36" s="17" t="s">
        <v>103</v>
      </c>
      <c r="G36" s="22">
        <v>-4200</v>
      </c>
      <c r="H36" s="22">
        <v>-7400</v>
      </c>
      <c r="I36" s="3"/>
    </row>
    <row r="37" spans="1:9" ht="15">
      <c r="A37" s="3"/>
      <c r="B37" s="43"/>
      <c r="C37" s="44" t="s">
        <v>1729</v>
      </c>
      <c r="D37" s="55"/>
      <c r="E37" s="44"/>
      <c r="F37" s="17" t="s">
        <v>104</v>
      </c>
      <c r="G37" s="22">
        <v>1167700</v>
      </c>
      <c r="H37" s="22">
        <v>969800</v>
      </c>
      <c r="I37" s="3"/>
    </row>
    <row r="38" spans="1:9" ht="15">
      <c r="A38" s="3"/>
      <c r="B38" s="43"/>
      <c r="C38" s="42" t="s">
        <v>993</v>
      </c>
      <c r="D38" s="44" t="s">
        <v>1566</v>
      </c>
      <c r="E38" s="44"/>
      <c r="F38" s="17" t="s">
        <v>105</v>
      </c>
      <c r="G38" s="22"/>
      <c r="H38" s="22"/>
      <c r="I38" s="3"/>
    </row>
    <row r="39" spans="1:9" ht="15">
      <c r="A39" s="3"/>
      <c r="B39" s="43"/>
      <c r="C39" s="43"/>
      <c r="D39" s="44" t="s">
        <v>1761</v>
      </c>
      <c r="E39" s="44"/>
      <c r="F39" s="17" t="s">
        <v>106</v>
      </c>
      <c r="G39" s="22"/>
      <c r="H39" s="22"/>
      <c r="I39" s="3"/>
    </row>
    <row r="40" spans="1:9" ht="15">
      <c r="A40" s="3"/>
      <c r="B40" s="43"/>
      <c r="C40" s="44"/>
      <c r="D40" s="44" t="s">
        <v>1730</v>
      </c>
      <c r="E40" s="44"/>
      <c r="F40" s="17" t="s">
        <v>107</v>
      </c>
      <c r="G40" s="22">
        <v>0</v>
      </c>
      <c r="H40" s="22">
        <v>0</v>
      </c>
      <c r="I40" s="3"/>
    </row>
    <row r="41" spans="1:9" ht="15">
      <c r="A41" s="3"/>
      <c r="B41" s="43"/>
      <c r="C41" s="42" t="s">
        <v>995</v>
      </c>
      <c r="D41" s="44" t="s">
        <v>1569</v>
      </c>
      <c r="E41" s="44"/>
      <c r="F41" s="17" t="s">
        <v>108</v>
      </c>
      <c r="G41" s="22"/>
      <c r="H41" s="22"/>
      <c r="I41" s="3"/>
    </row>
    <row r="42" spans="1:9" ht="15">
      <c r="A42" s="3"/>
      <c r="B42" s="43"/>
      <c r="C42" s="43"/>
      <c r="D42" s="44" t="s">
        <v>1128</v>
      </c>
      <c r="E42" s="44"/>
      <c r="F42" s="17" t="s">
        <v>109</v>
      </c>
      <c r="G42" s="22">
        <v>71100</v>
      </c>
      <c r="H42" s="22">
        <v>72500</v>
      </c>
      <c r="I42" s="3"/>
    </row>
    <row r="43" spans="1:9" ht="15">
      <c r="A43" s="3"/>
      <c r="B43" s="43"/>
      <c r="C43" s="43"/>
      <c r="D43" s="44" t="s">
        <v>1821</v>
      </c>
      <c r="E43" s="44"/>
      <c r="F43" s="17" t="s">
        <v>111</v>
      </c>
      <c r="G43" s="22">
        <v>71100</v>
      </c>
      <c r="H43" s="22">
        <v>72500</v>
      </c>
      <c r="I43" s="3"/>
    </row>
    <row r="44" spans="1:9" ht="15">
      <c r="A44" s="3"/>
      <c r="B44" s="43"/>
      <c r="C44" s="43"/>
      <c r="D44" s="44" t="s">
        <v>996</v>
      </c>
      <c r="E44" s="44"/>
      <c r="F44" s="17" t="s">
        <v>112</v>
      </c>
      <c r="G44" s="22"/>
      <c r="H44" s="22"/>
      <c r="I44" s="3"/>
    </row>
    <row r="45" spans="1:9" ht="15">
      <c r="A45" s="3"/>
      <c r="B45" s="44"/>
      <c r="C45" s="44"/>
      <c r="D45" s="44" t="s">
        <v>1731</v>
      </c>
      <c r="E45" s="44"/>
      <c r="F45" s="17" t="s">
        <v>113</v>
      </c>
      <c r="G45" s="22">
        <v>71100</v>
      </c>
      <c r="H45" s="22">
        <v>72500</v>
      </c>
      <c r="I45" s="3"/>
    </row>
    <row r="46" spans="1:9" ht="15">
      <c r="A46" s="3"/>
      <c r="B46" s="42" t="s">
        <v>1295</v>
      </c>
      <c r="C46" s="44" t="s">
        <v>1299</v>
      </c>
      <c r="D46" s="55"/>
      <c r="E46" s="44"/>
      <c r="F46" s="17" t="s">
        <v>114</v>
      </c>
      <c r="G46" s="25">
        <v>17.989999999999998</v>
      </c>
      <c r="H46" s="25">
        <v>15</v>
      </c>
      <c r="I46" s="3"/>
    </row>
    <row r="47" spans="1:9" ht="15">
      <c r="A47" s="3"/>
      <c r="B47" s="43"/>
      <c r="C47" s="44" t="s">
        <v>1148</v>
      </c>
      <c r="D47" s="55"/>
      <c r="E47" s="44"/>
      <c r="F47" s="17" t="s">
        <v>115</v>
      </c>
      <c r="G47" s="25">
        <v>0</v>
      </c>
      <c r="H47" s="25">
        <v>0.02</v>
      </c>
      <c r="I47" s="3"/>
    </row>
    <row r="48" spans="1:9" ht="15">
      <c r="A48" s="3"/>
      <c r="B48" s="43"/>
      <c r="C48" s="44" t="s">
        <v>1147</v>
      </c>
      <c r="D48" s="55"/>
      <c r="E48" s="44"/>
      <c r="F48" s="17" t="s">
        <v>116</v>
      </c>
      <c r="G48" s="25">
        <v>0.070000000000000007</v>
      </c>
      <c r="H48" s="25">
        <v>0.10000000000000001</v>
      </c>
      <c r="I48" s="3"/>
    </row>
    <row r="49" spans="1:9" ht="15">
      <c r="A49" s="3"/>
      <c r="B49" s="43"/>
      <c r="C49" s="44" t="s">
        <v>1146</v>
      </c>
      <c r="D49" s="55"/>
      <c r="E49" s="44"/>
      <c r="F49" s="17" t="s">
        <v>117</v>
      </c>
      <c r="G49" s="25"/>
      <c r="H49" s="25"/>
      <c r="I49" s="3"/>
    </row>
    <row r="50" spans="1:9" ht="15">
      <c r="A50" s="3"/>
      <c r="B50" s="42"/>
      <c r="C50" s="42" t="s">
        <v>1298</v>
      </c>
      <c r="D50" s="57"/>
      <c r="E50" s="42"/>
      <c r="F50" s="19" t="s">
        <v>118</v>
      </c>
      <c r="G50" s="26">
        <v>18.059999999999999</v>
      </c>
      <c r="H50" s="26">
        <v>15.119999999999999</v>
      </c>
      <c r="I50" s="3"/>
    </row>
  </sheetData>
  <mergeCells count="53">
    <mergeCell ref="A2:XFD2"/>
    <mergeCell ref="A1:XFD1"/>
    <mergeCell ref="A3:B3"/>
    <mergeCell ref="D3:E3"/>
    <mergeCell ref="A4:B4"/>
    <mergeCell ref="D4:H4"/>
    <mergeCell ref="F3:H3"/>
    <mergeCell ref="A5:B5"/>
    <mergeCell ref="A7:B7"/>
    <mergeCell ref="B14:B17"/>
    <mergeCell ref="C14:E14"/>
    <mergeCell ref="C15:E15"/>
    <mergeCell ref="C16:E16"/>
    <mergeCell ref="C17:E17"/>
    <mergeCell ref="A10:XFD10"/>
    <mergeCell ref="A9:XFD9"/>
    <mergeCell ref="B8:H8"/>
    <mergeCell ref="D7:H7"/>
    <mergeCell ref="D5:H5"/>
    <mergeCell ref="D6:H6"/>
    <mergeCell ref="B18:B21"/>
    <mergeCell ref="C18:E18"/>
    <mergeCell ref="C19:E19"/>
    <mergeCell ref="C20:E20"/>
    <mergeCell ref="C21:E21"/>
    <mergeCell ref="B22:B25"/>
    <mergeCell ref="C22:E22"/>
    <mergeCell ref="C23:E23"/>
    <mergeCell ref="C24:E24"/>
    <mergeCell ref="C25:E25"/>
    <mergeCell ref="D39:E39"/>
    <mergeCell ref="D40:E40"/>
    <mergeCell ref="C41:C45"/>
    <mergeCell ref="D41:E41"/>
    <mergeCell ref="D42:E42"/>
    <mergeCell ref="D43:E43"/>
    <mergeCell ref="D44:E44"/>
    <mergeCell ref="D45:E45"/>
    <mergeCell ref="B46:B50"/>
    <mergeCell ref="C46:E46"/>
    <mergeCell ref="C47:E47"/>
    <mergeCell ref="C48:E48"/>
    <mergeCell ref="C49:E49"/>
    <mergeCell ref="C50:E50"/>
    <mergeCell ref="B26:B45"/>
    <mergeCell ref="C26:C36"/>
    <mergeCell ref="D26:E26"/>
    <mergeCell ref="D27:E27"/>
    <mergeCell ref="D28:E28"/>
    <mergeCell ref="D29:D36"/>
    <mergeCell ref="C37:E37"/>
    <mergeCell ref="C38:C40"/>
    <mergeCell ref="D38:E38"/>
  </mergeCells>
  <dataValidations count="1">
    <dataValidation type="list" allowBlank="1" showInputMessage="1" showErrorMessage="1" sqref="A8">
      <formula1>'@lists'!$A$49:$B$49</formula1>
    </dataValidation>
  </dataValidations>
  <pageMargins left="0.7" right="0.7" top="0.75" bottom="0.75" header="0.3" footer="0.3"/>
  <pageSetup orientation="portrait"/>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3000-000000000000}">
  <sheetPr>
    <outlinePr summaryBelow="0" summaryRight="0"/>
  </sheetPr>
  <dimension ref="A1:I23"/>
  <sheetViews>
    <sheetView rightToLeft="1" workbookViewId="0" topLeftCell="A1">
      <selection pane="topLeft" activeCell="A1" sqref="A1:XFD1"/>
    </sheetView>
  </sheetViews>
  <sheetFormatPr defaultColWidth="0" defaultRowHeight="12.75" zeroHeight="1"/>
  <cols>
    <col min="1" max="1" width="2.85714285714286" customWidth="1"/>
    <col min="2" max="2" width="25.1428571428571" customWidth="1"/>
    <col min="3" max="3" width="34.1428571428571" customWidth="1"/>
    <col min="4" max="4" width="8" customWidth="1"/>
    <col min="5" max="6" width="21.5714285714286" customWidth="1"/>
    <col min="7" max="9" width="13.5714285714286" hidden="1" customWidth="1"/>
    <col min="10" max="16384" width="11.4285714285714" hidden="1"/>
  </cols>
  <sheetData>
    <row r="1" spans="1:1" s="52" customFormat="1" ht="15">
      <c r="A1" s="52" t="s">
        <v>917</v>
      </c>
    </row>
    <row r="2" spans="1:1" s="52" customFormat="1" ht="15">
      <c r="A2" s="52" t="s">
        <v>1091</v>
      </c>
    </row>
    <row r="3" spans="1:9" ht="15">
      <c r="A3" s="49" t="s">
        <v>916</v>
      </c>
      <c r="B3" s="50"/>
      <c r="C3" s="9" t="s">
        <v>130</v>
      </c>
      <c r="D3" s="51" t="s">
        <v>1588</v>
      </c>
      <c r="E3" s="51"/>
      <c r="F3" s="3"/>
      <c r="G3" s="3"/>
      <c r="H3" s="3"/>
      <c r="I3" s="3"/>
    </row>
    <row r="4" spans="1:9" ht="15">
      <c r="A4" s="40" t="s">
        <v>2239</v>
      </c>
      <c r="B4" s="40"/>
      <c r="C4" s="13">
        <v>45291</v>
      </c>
      <c r="D4" s="48"/>
      <c r="E4" s="47"/>
      <c r="F4" s="47"/>
      <c r="G4" s="3"/>
      <c r="H4" s="3"/>
      <c r="I4" s="3"/>
    </row>
    <row r="5" spans="1:9" ht="15">
      <c r="A5" s="40" t="s">
        <v>1778</v>
      </c>
      <c r="B5" s="40"/>
      <c r="C5" s="14" t="s">
        <v>613</v>
      </c>
      <c r="D5" s="48"/>
      <c r="E5" s="47"/>
      <c r="F5" s="47"/>
      <c r="G5" s="3"/>
      <c r="H5" s="3"/>
      <c r="I5" s="3"/>
    </row>
    <row r="6" spans="1:9" ht="15">
      <c r="A6" s="5"/>
      <c r="B6" s="5"/>
      <c r="C6" s="15"/>
      <c r="D6" s="48"/>
      <c r="E6" s="47"/>
      <c r="F6" s="47"/>
      <c r="G6" s="3"/>
      <c r="H6" s="3"/>
      <c r="I6" s="3"/>
    </row>
    <row r="7" spans="1:9" ht="15">
      <c r="A7" s="41" t="s">
        <v>1595</v>
      </c>
      <c r="B7" s="41"/>
      <c r="C7" s="16" t="str">
        <f>A10</f>
        <v>630-59</v>
      </c>
      <c r="D7" s="48"/>
      <c r="E7" s="47"/>
      <c r="F7" s="47"/>
      <c r="G7" s="3"/>
      <c r="H7" s="3"/>
      <c r="I7" s="3"/>
    </row>
    <row r="8" spans="1:9" ht="15">
      <c r="A8" s="1" t="s">
        <v>326</v>
      </c>
      <c r="B8" s="47"/>
      <c r="C8" s="47"/>
      <c r="D8" s="47"/>
      <c r="E8" s="47"/>
      <c r="F8" s="47"/>
      <c r="G8" s="3"/>
      <c r="H8" s="3"/>
      <c r="I8" s="3"/>
    </row>
    <row r="9" spans="1:1" s="46" customFormat="1" ht="12.75" customHeight="1">
      <c r="A9" s="46" t="s">
        <v>327</v>
      </c>
    </row>
    <row r="10" spans="1:1" s="45" customFormat="1" ht="15">
      <c r="A10" s="45" t="s">
        <v>326</v>
      </c>
    </row>
    <row r="11" spans="1:9" ht="15">
      <c r="A11" s="3"/>
      <c r="B11" s="3"/>
      <c r="C11" s="3"/>
      <c r="D11" s="3"/>
      <c r="E11" s="20" t="s">
        <v>2252</v>
      </c>
      <c r="F11" s="20" t="s">
        <v>2233</v>
      </c>
      <c r="G11" s="3"/>
      <c r="H11" s="3"/>
      <c r="I11" s="3"/>
    </row>
    <row r="12" spans="1:9" ht="15">
      <c r="A12" s="3"/>
      <c r="B12" s="3"/>
      <c r="C12" s="3"/>
      <c r="D12" s="3"/>
      <c r="E12" s="20" t="s">
        <v>1291</v>
      </c>
      <c r="F12" s="20" t="s">
        <v>1291</v>
      </c>
      <c r="G12" s="3"/>
      <c r="H12" s="3"/>
      <c r="I12" s="3"/>
    </row>
    <row r="13" spans="1:9" ht="15">
      <c r="A13" s="3"/>
      <c r="B13" s="3"/>
      <c r="C13" s="3"/>
      <c r="D13" s="3"/>
      <c r="E13" s="17" t="s">
        <v>58</v>
      </c>
      <c r="F13" s="17" t="s">
        <v>58</v>
      </c>
      <c r="G13" s="3"/>
      <c r="H13" s="3"/>
      <c r="I13" s="3"/>
    </row>
    <row r="14" spans="1:9" ht="15">
      <c r="A14" s="3"/>
      <c r="B14" s="42" t="s">
        <v>1310</v>
      </c>
      <c r="C14" s="12" t="s">
        <v>992</v>
      </c>
      <c r="D14" s="17" t="s">
        <v>58</v>
      </c>
      <c r="E14" s="22">
        <v>1167700</v>
      </c>
      <c r="F14" s="22">
        <v>969800</v>
      </c>
      <c r="G14" s="3"/>
      <c r="H14" s="3"/>
      <c r="I14" s="3"/>
    </row>
    <row r="15" spans="1:9" ht="15">
      <c r="A15" s="3"/>
      <c r="B15" s="43"/>
      <c r="C15" s="12" t="s">
        <v>1824</v>
      </c>
      <c r="D15" s="17" t="s">
        <v>77</v>
      </c>
      <c r="E15" s="22">
        <v>12417300</v>
      </c>
      <c r="F15" s="22">
        <v>11900300</v>
      </c>
      <c r="G15" s="3"/>
      <c r="H15" s="3"/>
      <c r="I15" s="3"/>
    </row>
    <row r="16" spans="1:9" ht="15">
      <c r="A16" s="3"/>
      <c r="B16" s="43"/>
      <c r="C16" s="12" t="s">
        <v>1302</v>
      </c>
      <c r="D16" s="17" t="s">
        <v>110</v>
      </c>
      <c r="E16" s="25">
        <v>9.4000000000000004</v>
      </c>
      <c r="F16" s="25">
        <v>8.1500000000000004</v>
      </c>
      <c r="G16" s="3"/>
      <c r="H16" s="3"/>
      <c r="I16" s="3"/>
    </row>
    <row r="17" spans="1:9" ht="30">
      <c r="A17" s="3"/>
      <c r="B17" s="44"/>
      <c r="C17" s="12" t="s">
        <v>1029</v>
      </c>
      <c r="D17" s="17" t="s">
        <v>121</v>
      </c>
      <c r="E17" s="25">
        <v>5</v>
      </c>
      <c r="F17" s="25">
        <v>5</v>
      </c>
      <c r="G17" s="3"/>
      <c r="H17" s="3"/>
      <c r="I17" s="3"/>
    </row>
    <row r="18" spans="1:9" ht="15">
      <c r="A18" s="3"/>
      <c r="B18" s="42" t="s">
        <v>1305</v>
      </c>
      <c r="C18" s="12" t="s">
        <v>927</v>
      </c>
      <c r="D18" s="17" t="s">
        <v>134</v>
      </c>
      <c r="E18" s="25">
        <v>5.4400000000000004</v>
      </c>
      <c r="F18" s="25">
        <v>2.6099999999999999</v>
      </c>
      <c r="G18" s="3"/>
      <c r="H18" s="3"/>
      <c r="I18" s="3"/>
    </row>
    <row r="19" spans="1:9" ht="30">
      <c r="A19" s="3"/>
      <c r="B19" s="43"/>
      <c r="C19" s="12" t="s">
        <v>1029</v>
      </c>
      <c r="D19" s="17" t="s">
        <v>136</v>
      </c>
      <c r="E19" s="25">
        <v>1</v>
      </c>
      <c r="F19" s="25">
        <v>1</v>
      </c>
      <c r="G19" s="3"/>
      <c r="H19" s="3"/>
      <c r="I19" s="3"/>
    </row>
    <row r="20" spans="1:9" ht="15">
      <c r="A20" s="3"/>
      <c r="B20" s="43"/>
      <c r="C20" s="12" t="s">
        <v>928</v>
      </c>
      <c r="D20" s="17" t="s">
        <v>449</v>
      </c>
      <c r="E20" s="25">
        <v>5.4400000000000004</v>
      </c>
      <c r="F20" s="25">
        <v>2.6099999999999999</v>
      </c>
      <c r="G20" s="3"/>
      <c r="H20" s="3"/>
      <c r="I20" s="3"/>
    </row>
    <row r="21" spans="1:9" ht="30">
      <c r="A21" s="3"/>
      <c r="B21" s="44"/>
      <c r="C21" s="12" t="s">
        <v>1029</v>
      </c>
      <c r="D21" s="17" t="s">
        <v>450</v>
      </c>
      <c r="E21" s="25">
        <v>1</v>
      </c>
      <c r="F21" s="25">
        <v>1</v>
      </c>
      <c r="G21" s="3"/>
      <c r="H21" s="3"/>
      <c r="I21" s="3"/>
    </row>
    <row r="22" spans="1:9" ht="15">
      <c r="A22" s="3"/>
      <c r="B22" s="44" t="s">
        <v>1307</v>
      </c>
      <c r="C22" s="12" t="s">
        <v>1307</v>
      </c>
      <c r="D22" s="17" t="s">
        <v>451</v>
      </c>
      <c r="E22" s="25">
        <v>163.44</v>
      </c>
      <c r="F22" s="25">
        <v>150.24000000000001</v>
      </c>
      <c r="G22" s="3"/>
      <c r="H22" s="3"/>
      <c r="I22" s="3"/>
    </row>
    <row r="23" spans="1:9" ht="30">
      <c r="A23" s="3"/>
      <c r="B23" s="42"/>
      <c r="C23" s="10" t="s">
        <v>1029</v>
      </c>
      <c r="D23" s="19" t="s">
        <v>66</v>
      </c>
      <c r="E23" s="26">
        <v>1</v>
      </c>
      <c r="F23" s="26">
        <v>1</v>
      </c>
      <c r="G23" s="3"/>
      <c r="H23" s="3"/>
      <c r="I23" s="3"/>
    </row>
  </sheetData>
  <mergeCells count="17">
    <mergeCell ref="D4:F4"/>
    <mergeCell ref="D5:F5"/>
    <mergeCell ref="D6:F6"/>
    <mergeCell ref="A2:XFD2"/>
    <mergeCell ref="A1:XFD1"/>
    <mergeCell ref="B22:B23"/>
    <mergeCell ref="A10:XFD10"/>
    <mergeCell ref="A9:XFD9"/>
    <mergeCell ref="B8:F8"/>
    <mergeCell ref="D7:F7"/>
    <mergeCell ref="A5:B5"/>
    <mergeCell ref="A7:B7"/>
    <mergeCell ref="B14:B17"/>
    <mergeCell ref="B18:B21"/>
    <mergeCell ref="A3:B3"/>
    <mergeCell ref="D3:E3"/>
    <mergeCell ref="A4:B4"/>
  </mergeCells>
  <dataValidations count="1">
    <dataValidation type="list" allowBlank="1" showInputMessage="1" showErrorMessage="1" sqref="A8">
      <formula1>'@lists'!$A$50:$B$50</formula1>
    </dataValidation>
  </dataValidations>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0400-000000000000}">
  <sheetPr>
    <outlinePr summaryBelow="0" summaryRight="0"/>
  </sheetPr>
  <dimension ref="A1:L27"/>
  <sheetViews>
    <sheetView rightToLeft="1" workbookViewId="0" topLeftCell="A1">
      <selection pane="topLeft" activeCell="A1" sqref="A1:XFD1"/>
    </sheetView>
  </sheetViews>
  <sheetFormatPr defaultColWidth="0" defaultRowHeight="12.75" zeroHeight="1"/>
  <cols>
    <col min="1" max="1" width="2.85714285714286" customWidth="1"/>
    <col min="2" max="2" width="25.1428571428571" customWidth="1"/>
    <col min="3" max="3" width="41.2857142857143" customWidth="1"/>
    <col min="4" max="4" width="8" customWidth="1"/>
    <col min="5" max="12" width="21.5714285714286" customWidth="1"/>
    <col min="13" max="16384" width="11.4285714285714" hidden="1"/>
  </cols>
  <sheetData>
    <row r="1" spans="1:1" s="52" customFormat="1" ht="15">
      <c r="A1" s="52" t="s">
        <v>917</v>
      </c>
    </row>
    <row r="2" spans="1:1" s="52" customFormat="1" ht="15">
      <c r="A2" s="52" t="s">
        <v>1091</v>
      </c>
    </row>
    <row r="3" spans="1:12" ht="15">
      <c r="A3" s="49" t="s">
        <v>916</v>
      </c>
      <c r="B3" s="50"/>
      <c r="C3" s="9" t="s">
        <v>130</v>
      </c>
      <c r="D3" s="51" t="s">
        <v>1588</v>
      </c>
      <c r="E3" s="51"/>
      <c r="F3" s="48"/>
      <c r="G3" s="47"/>
      <c r="H3" s="47"/>
      <c r="I3" s="47"/>
      <c r="J3" s="47"/>
      <c r="K3" s="47"/>
      <c r="L3" s="47"/>
    </row>
    <row r="4" spans="1:12" ht="15">
      <c r="A4" s="40" t="s">
        <v>2239</v>
      </c>
      <c r="B4" s="40"/>
      <c r="C4" s="13">
        <v>45291</v>
      </c>
      <c r="D4" s="48"/>
      <c r="E4" s="47"/>
      <c r="F4" s="47"/>
      <c r="G4" s="47"/>
      <c r="H4" s="47"/>
      <c r="I4" s="47"/>
      <c r="J4" s="47"/>
      <c r="K4" s="47"/>
      <c r="L4" s="47"/>
    </row>
    <row r="5" spans="1:12" ht="15">
      <c r="A5" s="40" t="s">
        <v>1778</v>
      </c>
      <c r="B5" s="40"/>
      <c r="C5" s="14" t="s">
        <v>613</v>
      </c>
      <c r="D5" s="48"/>
      <c r="E5" s="47"/>
      <c r="F5" s="47"/>
      <c r="G5" s="47"/>
      <c r="H5" s="47"/>
      <c r="I5" s="47"/>
      <c r="J5" s="47"/>
      <c r="K5" s="47"/>
      <c r="L5" s="47"/>
    </row>
    <row r="6" spans="1:12" ht="15">
      <c r="A6" s="5"/>
      <c r="B6" s="5"/>
      <c r="C6" s="15"/>
      <c r="D6" s="48"/>
      <c r="E6" s="47"/>
      <c r="F6" s="47"/>
      <c r="G6" s="47"/>
      <c r="H6" s="47"/>
      <c r="I6" s="47"/>
      <c r="J6" s="47"/>
      <c r="K6" s="47"/>
      <c r="L6" s="47"/>
    </row>
    <row r="7" spans="1:12" ht="15">
      <c r="A7" s="41" t="s">
        <v>1595</v>
      </c>
      <c r="B7" s="41"/>
      <c r="C7" s="16" t="str">
        <f>A10</f>
        <v>630-4</v>
      </c>
      <c r="D7" s="48"/>
      <c r="E7" s="47"/>
      <c r="F7" s="47"/>
      <c r="G7" s="47"/>
      <c r="H7" s="47"/>
      <c r="I7" s="47"/>
      <c r="J7" s="47"/>
      <c r="K7" s="47"/>
      <c r="L7" s="47"/>
    </row>
    <row r="8" spans="1:12" ht="15">
      <c r="A8" s="1" t="s">
        <v>258</v>
      </c>
      <c r="B8" s="47"/>
      <c r="C8" s="47"/>
      <c r="D8" s="47"/>
      <c r="E8" s="47"/>
      <c r="F8" s="47"/>
      <c r="G8" s="47"/>
      <c r="H8" s="47"/>
      <c r="I8" s="47"/>
      <c r="J8" s="47"/>
      <c r="K8" s="47"/>
      <c r="L8" s="47"/>
    </row>
    <row r="9" spans="1:1" s="46" customFormat="1" ht="12.75" customHeight="1">
      <c r="A9" s="46" t="s">
        <v>259</v>
      </c>
    </row>
    <row r="10" spans="1:1" s="45" customFormat="1" ht="15">
      <c r="A10" s="45" t="s">
        <v>258</v>
      </c>
    </row>
    <row r="11" spans="1:12" ht="15">
      <c r="A11" s="3"/>
      <c r="B11" s="3"/>
      <c r="C11" s="3"/>
      <c r="D11" s="3"/>
      <c r="E11" s="54" t="s">
        <v>2252</v>
      </c>
      <c r="F11" s="55"/>
      <c r="G11" s="55"/>
      <c r="H11" s="54"/>
      <c r="I11" s="54" t="s">
        <v>2233</v>
      </c>
      <c r="J11" s="55"/>
      <c r="K11" s="55"/>
      <c r="L11" s="54"/>
    </row>
    <row r="12" spans="1:12" ht="15">
      <c r="A12" s="3"/>
      <c r="B12" s="3"/>
      <c r="C12" s="3"/>
      <c r="D12" s="3"/>
      <c r="E12" s="20" t="s">
        <v>1590</v>
      </c>
      <c r="F12" s="20" t="s">
        <v>969</v>
      </c>
      <c r="G12" s="20" t="s">
        <v>2060</v>
      </c>
      <c r="H12" s="20" t="s">
        <v>1718</v>
      </c>
      <c r="I12" s="20" t="s">
        <v>1590</v>
      </c>
      <c r="J12" s="20" t="s">
        <v>969</v>
      </c>
      <c r="K12" s="20" t="s">
        <v>2060</v>
      </c>
      <c r="L12" s="20" t="s">
        <v>1718</v>
      </c>
    </row>
    <row r="13" spans="1:12" ht="15">
      <c r="A13" s="3"/>
      <c r="B13" s="3"/>
      <c r="C13" s="3"/>
      <c r="D13" s="3"/>
      <c r="E13" s="17" t="s">
        <v>58</v>
      </c>
      <c r="F13" s="17" t="s">
        <v>77</v>
      </c>
      <c r="G13" s="17" t="s">
        <v>110</v>
      </c>
      <c r="H13" s="17" t="s">
        <v>121</v>
      </c>
      <c r="I13" s="17" t="s">
        <v>58</v>
      </c>
      <c r="J13" s="17" t="s">
        <v>77</v>
      </c>
      <c r="K13" s="17" t="s">
        <v>110</v>
      </c>
      <c r="L13" s="17" t="s">
        <v>121</v>
      </c>
    </row>
    <row r="14" spans="1:12" ht="15">
      <c r="A14" s="3"/>
      <c r="B14" s="42" t="s">
        <v>1784</v>
      </c>
      <c r="C14" s="12" t="s">
        <v>1796</v>
      </c>
      <c r="D14" s="17" t="s">
        <v>58</v>
      </c>
      <c r="E14" s="22">
        <v>1052100</v>
      </c>
      <c r="F14" s="22"/>
      <c r="G14" s="22">
        <v>4811000</v>
      </c>
      <c r="H14" s="22">
        <v>5863100</v>
      </c>
      <c r="I14" s="22">
        <v>1059700</v>
      </c>
      <c r="J14" s="22"/>
      <c r="K14" s="22">
        <v>4821200</v>
      </c>
      <c r="L14" s="22">
        <v>5880900</v>
      </c>
    </row>
    <row r="15" spans="1:12" ht="15">
      <c r="A15" s="3"/>
      <c r="B15" s="43"/>
      <c r="C15" s="12" t="s">
        <v>1787</v>
      </c>
      <c r="D15" s="17" t="s">
        <v>77</v>
      </c>
      <c r="E15" s="22">
        <v>219700</v>
      </c>
      <c r="F15" s="22"/>
      <c r="G15" s="22">
        <v>2162700</v>
      </c>
      <c r="H15" s="22">
        <v>2382400</v>
      </c>
      <c r="I15" s="22">
        <v>246400</v>
      </c>
      <c r="J15" s="22"/>
      <c r="K15" s="22">
        <v>1997500</v>
      </c>
      <c r="L15" s="22">
        <v>2243900</v>
      </c>
    </row>
    <row r="16" spans="1:12" ht="15">
      <c r="A16" s="3"/>
      <c r="B16" s="44"/>
      <c r="C16" s="12" t="s">
        <v>1928</v>
      </c>
      <c r="D16" s="17" t="s">
        <v>110</v>
      </c>
      <c r="E16" s="22">
        <v>1271800</v>
      </c>
      <c r="F16" s="22">
        <v>0</v>
      </c>
      <c r="G16" s="22">
        <v>6973700</v>
      </c>
      <c r="H16" s="22">
        <v>8245500</v>
      </c>
      <c r="I16" s="22">
        <v>1306100</v>
      </c>
      <c r="J16" s="22">
        <v>0</v>
      </c>
      <c r="K16" s="22">
        <v>6818700</v>
      </c>
      <c r="L16" s="22">
        <v>8124800</v>
      </c>
    </row>
    <row r="17" spans="1:12" ht="15">
      <c r="A17" s="3"/>
      <c r="B17" s="42" t="s">
        <v>1799</v>
      </c>
      <c r="C17" s="12" t="s">
        <v>1388</v>
      </c>
      <c r="D17" s="17" t="s">
        <v>121</v>
      </c>
      <c r="E17" s="22">
        <v>18000</v>
      </c>
      <c r="F17" s="22"/>
      <c r="G17" s="22">
        <v>152400</v>
      </c>
      <c r="H17" s="22">
        <v>170400</v>
      </c>
      <c r="I17" s="22">
        <v>10100</v>
      </c>
      <c r="J17" s="22"/>
      <c r="K17" s="22">
        <v>165300</v>
      </c>
      <c r="L17" s="22">
        <v>175400</v>
      </c>
    </row>
    <row r="18" spans="1:12" ht="15">
      <c r="A18" s="3"/>
      <c r="B18" s="43"/>
      <c r="C18" s="12" t="s">
        <v>931</v>
      </c>
      <c r="D18" s="17" t="s">
        <v>134</v>
      </c>
      <c r="E18" s="22">
        <v>30900</v>
      </c>
      <c r="F18" s="22"/>
      <c r="G18" s="22">
        <v>33400</v>
      </c>
      <c r="H18" s="22">
        <v>64300</v>
      </c>
      <c r="I18" s="22">
        <v>11500</v>
      </c>
      <c r="J18" s="22"/>
      <c r="K18" s="22">
        <v>25500</v>
      </c>
      <c r="L18" s="22">
        <v>37000</v>
      </c>
    </row>
    <row r="19" spans="1:12" ht="15">
      <c r="A19" s="3"/>
      <c r="B19" s="43"/>
      <c r="C19" s="12" t="s">
        <v>930</v>
      </c>
      <c r="D19" s="17" t="s">
        <v>136</v>
      </c>
      <c r="E19" s="22">
        <v>4600</v>
      </c>
      <c r="F19" s="22"/>
      <c r="G19" s="22">
        <v>19100</v>
      </c>
      <c r="H19" s="22">
        <v>23700</v>
      </c>
      <c r="I19" s="22">
        <v>20700</v>
      </c>
      <c r="J19" s="22"/>
      <c r="K19" s="22">
        <v>23300</v>
      </c>
      <c r="L19" s="22">
        <v>44000</v>
      </c>
    </row>
    <row r="20" spans="1:12" ht="15">
      <c r="A20" s="3"/>
      <c r="B20" s="43"/>
      <c r="C20" s="12" t="s">
        <v>1765</v>
      </c>
      <c r="D20" s="17" t="s">
        <v>449</v>
      </c>
      <c r="E20" s="22">
        <v>53500</v>
      </c>
      <c r="F20" s="22">
        <v>0</v>
      </c>
      <c r="G20" s="22">
        <v>204900</v>
      </c>
      <c r="H20" s="22">
        <v>258400</v>
      </c>
      <c r="I20" s="22">
        <v>42300</v>
      </c>
      <c r="J20" s="22">
        <v>0</v>
      </c>
      <c r="K20" s="22">
        <v>214100</v>
      </c>
      <c r="L20" s="22">
        <v>256400</v>
      </c>
    </row>
    <row r="21" spans="1:12" ht="15">
      <c r="A21" s="3"/>
      <c r="B21" s="43"/>
      <c r="C21" s="12" t="s">
        <v>1787</v>
      </c>
      <c r="D21" s="17" t="s">
        <v>450</v>
      </c>
      <c r="E21" s="22">
        <v>3400</v>
      </c>
      <c r="F21" s="22"/>
      <c r="G21" s="22">
        <v>9700</v>
      </c>
      <c r="H21" s="22">
        <v>13100</v>
      </c>
      <c r="I21" s="22">
        <v>20500</v>
      </c>
      <c r="J21" s="22"/>
      <c r="K21" s="22">
        <v>11800</v>
      </c>
      <c r="L21" s="22">
        <v>32300</v>
      </c>
    </row>
    <row r="22" spans="1:12" ht="15">
      <c r="A22" s="3"/>
      <c r="B22" s="43"/>
      <c r="C22" s="12" t="s">
        <v>1929</v>
      </c>
      <c r="D22" s="17" t="s">
        <v>451</v>
      </c>
      <c r="E22" s="22">
        <v>56900</v>
      </c>
      <c r="F22" s="22">
        <v>0</v>
      </c>
      <c r="G22" s="22">
        <v>214600</v>
      </c>
      <c r="H22" s="22">
        <v>271500</v>
      </c>
      <c r="I22" s="22">
        <v>62800</v>
      </c>
      <c r="J22" s="22">
        <v>0</v>
      </c>
      <c r="K22" s="22">
        <v>225900</v>
      </c>
      <c r="L22" s="22">
        <v>288700</v>
      </c>
    </row>
    <row r="23" spans="1:12" ht="30">
      <c r="A23" s="3"/>
      <c r="B23" s="44"/>
      <c r="C23" s="12" t="s">
        <v>1477</v>
      </c>
      <c r="D23" s="17" t="s">
        <v>66</v>
      </c>
      <c r="E23" s="22">
        <v>0</v>
      </c>
      <c r="F23" s="22"/>
      <c r="G23" s="22">
        <v>1100</v>
      </c>
      <c r="H23" s="22">
        <v>1100</v>
      </c>
      <c r="I23" s="22"/>
      <c r="J23" s="22"/>
      <c r="K23" s="22"/>
      <c r="L23" s="22">
        <v>0</v>
      </c>
    </row>
    <row r="24" spans="1:12" ht="15">
      <c r="A24" s="3"/>
      <c r="B24" s="44" t="s">
        <v>1864</v>
      </c>
      <c r="C24" s="44"/>
      <c r="D24" s="17" t="s">
        <v>67</v>
      </c>
      <c r="E24" s="22">
        <v>1328700</v>
      </c>
      <c r="F24" s="22">
        <v>0</v>
      </c>
      <c r="G24" s="22">
        <v>7188300</v>
      </c>
      <c r="H24" s="22">
        <v>8517000</v>
      </c>
      <c r="I24" s="22">
        <v>1368900</v>
      </c>
      <c r="J24" s="22">
        <v>0</v>
      </c>
      <c r="K24" s="22">
        <v>7044600</v>
      </c>
      <c r="L24" s="22">
        <v>8413500</v>
      </c>
    </row>
    <row r="25" spans="1:12" ht="15">
      <c r="A25" s="3"/>
      <c r="B25" s="42" t="s">
        <v>1699</v>
      </c>
      <c r="C25" s="12" t="s">
        <v>1232</v>
      </c>
      <c r="D25" s="17" t="s">
        <v>68</v>
      </c>
      <c r="E25" s="22">
        <v>4600</v>
      </c>
      <c r="F25" s="22"/>
      <c r="G25" s="22">
        <v>19100</v>
      </c>
      <c r="H25" s="22">
        <v>23700</v>
      </c>
      <c r="I25" s="22">
        <v>20700</v>
      </c>
      <c r="J25" s="22"/>
      <c r="K25" s="22">
        <v>23300</v>
      </c>
      <c r="L25" s="22">
        <v>44000</v>
      </c>
    </row>
    <row r="26" spans="1:12" ht="15">
      <c r="A26" s="3"/>
      <c r="B26" s="43"/>
      <c r="C26" s="12" t="s">
        <v>1701</v>
      </c>
      <c r="D26" s="17" t="s">
        <v>70</v>
      </c>
      <c r="E26" s="22"/>
      <c r="F26" s="22"/>
      <c r="G26" s="22"/>
      <c r="H26" s="22">
        <v>0</v>
      </c>
      <c r="I26" s="22"/>
      <c r="J26" s="22"/>
      <c r="K26" s="22"/>
      <c r="L26" s="22">
        <v>0</v>
      </c>
    </row>
    <row r="27" spans="1:12" ht="15">
      <c r="A27" s="3"/>
      <c r="B27" s="42"/>
      <c r="C27" s="10" t="s">
        <v>1862</v>
      </c>
      <c r="D27" s="19" t="s">
        <v>71</v>
      </c>
      <c r="E27" s="23">
        <v>4600</v>
      </c>
      <c r="F27" s="23">
        <v>0</v>
      </c>
      <c r="G27" s="23">
        <v>19100</v>
      </c>
      <c r="H27" s="23">
        <v>23700</v>
      </c>
      <c r="I27" s="23">
        <v>20700</v>
      </c>
      <c r="J27" s="23">
        <v>0</v>
      </c>
      <c r="K27" s="23">
        <v>23300</v>
      </c>
      <c r="L27" s="23">
        <v>44000</v>
      </c>
    </row>
  </sheetData>
  <mergeCells count="21">
    <mergeCell ref="A2:XFD2"/>
    <mergeCell ref="A1:XFD1"/>
    <mergeCell ref="A3:B3"/>
    <mergeCell ref="D3:E3"/>
    <mergeCell ref="A4:B4"/>
    <mergeCell ref="D4:L4"/>
    <mergeCell ref="F3:L3"/>
    <mergeCell ref="A5:B5"/>
    <mergeCell ref="A7:B7"/>
    <mergeCell ref="E11:H11"/>
    <mergeCell ref="I11:L11"/>
    <mergeCell ref="A9:XFD9"/>
    <mergeCell ref="B8:L8"/>
    <mergeCell ref="D7:L7"/>
    <mergeCell ref="D5:L5"/>
    <mergeCell ref="D6:L6"/>
    <mergeCell ref="B14:B16"/>
    <mergeCell ref="B17:B23"/>
    <mergeCell ref="B24:C24"/>
    <mergeCell ref="B25:B27"/>
    <mergeCell ref="A10:XFD10"/>
  </mergeCells>
  <dataValidations count="1">
    <dataValidation type="list" allowBlank="1" showInputMessage="1" showErrorMessage="1" sqref="A8">
      <formula1>'@lists'!$A$5:$B$5</formula1>
    </dataValidation>
  </dataValidations>
  <pageMargins left="0.7" right="0.7" top="0.75" bottom="0.75" header="0.3" footer="0.3"/>
  <pageSetup orientation="portrait"/>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3100-000000000000}">
  <sheetPr>
    <outlinePr summaryBelow="0" summaryRight="0"/>
  </sheetPr>
  <dimension ref="A1:U29"/>
  <sheetViews>
    <sheetView rightToLeft="1" zoomScale="50" zoomScaleNormal="50" workbookViewId="0" topLeftCell="A1">
      <selection pane="topLeft" activeCell="A1" sqref="A1:XFD1"/>
    </sheetView>
  </sheetViews>
  <sheetFormatPr defaultColWidth="0" defaultRowHeight="12.75" zeroHeight="1"/>
  <cols>
    <col min="1" max="1" width="2.85714285714286" customWidth="1"/>
    <col min="2" max="2" width="25.1428571428571" customWidth="1"/>
    <col min="3" max="3" width="18.1428571428571" customWidth="1"/>
    <col min="4" max="4" width="50.2857142857143" customWidth="1"/>
    <col min="5" max="5" width="8" customWidth="1"/>
    <col min="6" max="21" width="21.5714285714286" customWidth="1"/>
    <col min="22" max="16384" width="11.4285714285714" hidden="1"/>
  </cols>
  <sheetData>
    <row r="1" spans="1:1" s="52" customFormat="1" ht="15">
      <c r="A1" s="52" t="s">
        <v>917</v>
      </c>
    </row>
    <row r="2" spans="1:1" s="52" customFormat="1" ht="15">
      <c r="A2" s="52" t="s">
        <v>1091</v>
      </c>
    </row>
    <row r="3" spans="1:21" ht="15">
      <c r="A3" s="49" t="s">
        <v>916</v>
      </c>
      <c r="B3" s="50"/>
      <c r="C3" s="9"/>
      <c r="D3" s="51" t="s">
        <v>1588</v>
      </c>
      <c r="E3" s="51"/>
      <c r="F3" s="48"/>
      <c r="G3" s="47"/>
      <c r="H3" s="47"/>
      <c r="I3" s="47"/>
      <c r="J3" s="47"/>
      <c r="K3" s="47"/>
      <c r="L3" s="47"/>
      <c r="M3" s="47"/>
      <c r="N3" s="47"/>
      <c r="O3" s="47"/>
      <c r="P3" s="47"/>
      <c r="Q3" s="47"/>
      <c r="R3" s="47"/>
      <c r="S3" s="47"/>
      <c r="T3" s="47"/>
      <c r="U3" s="47"/>
    </row>
    <row r="4" spans="1:21" ht="15">
      <c r="A4" s="40" t="s">
        <v>2239</v>
      </c>
      <c r="B4" s="40"/>
      <c r="C4" s="14"/>
      <c r="D4" s="48"/>
      <c r="E4" s="47"/>
      <c r="F4" s="47"/>
      <c r="G4" s="47"/>
      <c r="H4" s="47"/>
      <c r="I4" s="47"/>
      <c r="J4" s="47"/>
      <c r="K4" s="47"/>
      <c r="L4" s="47"/>
      <c r="M4" s="47"/>
      <c r="N4" s="47"/>
      <c r="O4" s="47"/>
      <c r="P4" s="47"/>
      <c r="Q4" s="47"/>
      <c r="R4" s="47"/>
      <c r="S4" s="47"/>
      <c r="T4" s="47"/>
      <c r="U4" s="47"/>
    </row>
    <row r="5" spans="1:21" ht="15">
      <c r="A5" s="40" t="s">
        <v>1778</v>
      </c>
      <c r="B5" s="40"/>
      <c r="C5" s="14" t="s">
        <v>578</v>
      </c>
      <c r="D5" s="48"/>
      <c r="E5" s="47"/>
      <c r="F5" s="47"/>
      <c r="G5" s="47"/>
      <c r="H5" s="47"/>
      <c r="I5" s="47"/>
      <c r="J5" s="47"/>
      <c r="K5" s="47"/>
      <c r="L5" s="47"/>
      <c r="M5" s="47"/>
      <c r="N5" s="47"/>
      <c r="O5" s="47"/>
      <c r="P5" s="47"/>
      <c r="Q5" s="47"/>
      <c r="R5" s="47"/>
      <c r="S5" s="47"/>
      <c r="T5" s="47"/>
      <c r="U5" s="47"/>
    </row>
    <row r="6" spans="1:21" ht="15">
      <c r="A6" s="5"/>
      <c r="B6" s="5"/>
      <c r="C6" s="15"/>
      <c r="D6" s="48"/>
      <c r="E6" s="47"/>
      <c r="F6" s="47"/>
      <c r="G6" s="47"/>
      <c r="H6" s="47"/>
      <c r="I6" s="47"/>
      <c r="J6" s="47"/>
      <c r="K6" s="47"/>
      <c r="L6" s="47"/>
      <c r="M6" s="47"/>
      <c r="N6" s="47"/>
      <c r="O6" s="47"/>
      <c r="P6" s="47"/>
      <c r="Q6" s="47"/>
      <c r="R6" s="47"/>
      <c r="S6" s="47"/>
      <c r="T6" s="47"/>
      <c r="U6" s="47"/>
    </row>
    <row r="7" spans="1:21" ht="15">
      <c r="A7" s="41" t="s">
        <v>1595</v>
      </c>
      <c r="B7" s="41"/>
      <c r="C7" s="16" t="str">
        <f>A10</f>
        <v>630-60</v>
      </c>
      <c r="D7" s="48"/>
      <c r="E7" s="47"/>
      <c r="F7" s="47"/>
      <c r="G7" s="47"/>
      <c r="H7" s="47"/>
      <c r="I7" s="47"/>
      <c r="J7" s="47"/>
      <c r="K7" s="47"/>
      <c r="L7" s="47"/>
      <c r="M7" s="47"/>
      <c r="N7" s="47"/>
      <c r="O7" s="47"/>
      <c r="P7" s="47"/>
      <c r="Q7" s="47"/>
      <c r="R7" s="47"/>
      <c r="S7" s="47"/>
      <c r="T7" s="47"/>
      <c r="U7" s="47"/>
    </row>
    <row r="8" spans="1:21" ht="15">
      <c r="A8" s="1"/>
      <c r="B8" s="47"/>
      <c r="C8" s="47"/>
      <c r="D8" s="47"/>
      <c r="E8" s="47"/>
      <c r="F8" s="47"/>
      <c r="G8" s="47"/>
      <c r="H8" s="47"/>
      <c r="I8" s="47"/>
      <c r="J8" s="47"/>
      <c r="K8" s="47"/>
      <c r="L8" s="47"/>
      <c r="M8" s="47"/>
      <c r="N8" s="47"/>
      <c r="O8" s="47"/>
      <c r="P8" s="47"/>
      <c r="Q8" s="47"/>
      <c r="R8" s="47"/>
      <c r="S8" s="47"/>
      <c r="T8" s="47"/>
      <c r="U8" s="47"/>
    </row>
    <row r="9" spans="1:1" s="46" customFormat="1" ht="12.75" customHeight="1">
      <c r="A9" s="46" t="s">
        <v>332</v>
      </c>
    </row>
    <row r="10" spans="1:1" s="45" customFormat="1" ht="15">
      <c r="A10" s="45" t="s">
        <v>331</v>
      </c>
    </row>
    <row r="11" spans="1:21" ht="15">
      <c r="A11" s="3"/>
      <c r="B11" s="3"/>
      <c r="C11" s="3"/>
      <c r="D11" s="3"/>
      <c r="E11" s="3"/>
      <c r="F11" s="54" t="s">
        <v>2252</v>
      </c>
      <c r="G11" s="55"/>
      <c r="H11" s="55"/>
      <c r="I11" s="55"/>
      <c r="J11" s="55"/>
      <c r="K11" s="55"/>
      <c r="L11" s="54"/>
      <c r="M11" s="20" t="s">
        <v>2233</v>
      </c>
      <c r="N11" s="54" t="s">
        <v>2252</v>
      </c>
      <c r="O11" s="55"/>
      <c r="P11" s="55"/>
      <c r="Q11" s="55"/>
      <c r="R11" s="55"/>
      <c r="S11" s="55"/>
      <c r="T11" s="54"/>
      <c r="U11" s="20" t="s">
        <v>2233</v>
      </c>
    </row>
    <row r="12" spans="1:21" ht="15">
      <c r="A12" s="3"/>
      <c r="B12" s="3"/>
      <c r="C12" s="3"/>
      <c r="D12" s="3"/>
      <c r="E12" s="3"/>
      <c r="F12" s="20" t="s">
        <v>1965</v>
      </c>
      <c r="G12" s="20" t="s">
        <v>1615</v>
      </c>
      <c r="H12" s="20" t="s">
        <v>1605</v>
      </c>
      <c r="I12" s="20" t="s">
        <v>1608</v>
      </c>
      <c r="J12" s="20" t="s">
        <v>1598</v>
      </c>
      <c r="K12" s="20" t="s">
        <v>1602</v>
      </c>
      <c r="L12" s="20" t="s">
        <v>1827</v>
      </c>
      <c r="M12" s="20" t="s">
        <v>1827</v>
      </c>
      <c r="N12" s="20" t="s">
        <v>1965</v>
      </c>
      <c r="O12" s="20" t="s">
        <v>1615</v>
      </c>
      <c r="P12" s="20" t="s">
        <v>1605</v>
      </c>
      <c r="Q12" s="20" t="s">
        <v>1608</v>
      </c>
      <c r="R12" s="20" t="s">
        <v>1598</v>
      </c>
      <c r="S12" s="20" t="s">
        <v>1602</v>
      </c>
      <c r="T12" s="20" t="s">
        <v>1827</v>
      </c>
      <c r="U12" s="20" t="s">
        <v>1827</v>
      </c>
    </row>
    <row r="13" spans="1:21" ht="15">
      <c r="A13" s="3"/>
      <c r="B13" s="3"/>
      <c r="C13" s="3"/>
      <c r="D13" s="3"/>
      <c r="E13" s="3"/>
      <c r="F13" s="20" t="s">
        <v>1424</v>
      </c>
      <c r="G13" s="20" t="s">
        <v>1424</v>
      </c>
      <c r="H13" s="20" t="s">
        <v>1424</v>
      </c>
      <c r="I13" s="20" t="s">
        <v>1424</v>
      </c>
      <c r="J13" s="20" t="s">
        <v>1424</v>
      </c>
      <c r="K13" s="20" t="s">
        <v>1424</v>
      </c>
      <c r="L13" s="20" t="s">
        <v>1424</v>
      </c>
      <c r="M13" s="20" t="s">
        <v>1424</v>
      </c>
      <c r="N13" s="20" t="s">
        <v>916</v>
      </c>
      <c r="O13" s="20" t="s">
        <v>916</v>
      </c>
      <c r="P13" s="20" t="s">
        <v>916</v>
      </c>
      <c r="Q13" s="20" t="s">
        <v>916</v>
      </c>
      <c r="R13" s="20" t="s">
        <v>916</v>
      </c>
      <c r="S13" s="20" t="s">
        <v>916</v>
      </c>
      <c r="T13" s="20" t="s">
        <v>916</v>
      </c>
      <c r="U13" s="20" t="s">
        <v>916</v>
      </c>
    </row>
    <row r="14" spans="1:21" ht="15">
      <c r="A14" s="3"/>
      <c r="B14" s="3"/>
      <c r="C14" s="3"/>
      <c r="D14" s="3"/>
      <c r="E14" s="3"/>
      <c r="F14" s="17" t="s">
        <v>58</v>
      </c>
      <c r="G14" s="17" t="s">
        <v>77</v>
      </c>
      <c r="H14" s="17" t="s">
        <v>110</v>
      </c>
      <c r="I14" s="17" t="s">
        <v>121</v>
      </c>
      <c r="J14" s="17" t="s">
        <v>134</v>
      </c>
      <c r="K14" s="17" t="s">
        <v>136</v>
      </c>
      <c r="L14" s="17" t="s">
        <v>449</v>
      </c>
      <c r="M14" s="17" t="s">
        <v>449</v>
      </c>
      <c r="N14" s="17" t="s">
        <v>450</v>
      </c>
      <c r="O14" s="17" t="s">
        <v>451</v>
      </c>
      <c r="P14" s="17" t="s">
        <v>66</v>
      </c>
      <c r="Q14" s="17" t="s">
        <v>67</v>
      </c>
      <c r="R14" s="17" t="s">
        <v>68</v>
      </c>
      <c r="S14" s="17" t="s">
        <v>70</v>
      </c>
      <c r="T14" s="17" t="s">
        <v>71</v>
      </c>
      <c r="U14" s="17" t="s">
        <v>71</v>
      </c>
    </row>
    <row r="15" spans="1:21" ht="15">
      <c r="A15" s="3"/>
      <c r="B15" s="42" t="s">
        <v>486</v>
      </c>
      <c r="C15" s="44" t="s">
        <v>1548</v>
      </c>
      <c r="D15" s="44"/>
      <c r="E15" s="17" t="s">
        <v>58</v>
      </c>
      <c r="F15" s="8"/>
      <c r="G15" s="8"/>
      <c r="H15" s="8"/>
      <c r="I15" s="8"/>
      <c r="J15" s="8"/>
      <c r="K15" s="8"/>
      <c r="L15" s="22"/>
      <c r="M15" s="22"/>
      <c r="N15" s="8"/>
      <c r="O15" s="8"/>
      <c r="P15" s="8"/>
      <c r="Q15" s="8"/>
      <c r="R15" s="8"/>
      <c r="S15" s="8"/>
      <c r="T15" s="22"/>
      <c r="U15" s="22"/>
    </row>
    <row r="16" spans="1:21" ht="15">
      <c r="A16" s="3"/>
      <c r="B16" s="43"/>
      <c r="C16" s="44" t="s">
        <v>1550</v>
      </c>
      <c r="D16" s="44"/>
      <c r="E16" s="17" t="s">
        <v>77</v>
      </c>
      <c r="F16" s="8"/>
      <c r="G16" s="8"/>
      <c r="H16" s="8"/>
      <c r="I16" s="8"/>
      <c r="J16" s="8"/>
      <c r="K16" s="8"/>
      <c r="L16" s="22"/>
      <c r="M16" s="22"/>
      <c r="N16" s="8"/>
      <c r="O16" s="8"/>
      <c r="P16" s="8"/>
      <c r="Q16" s="8"/>
      <c r="R16" s="8"/>
      <c r="S16" s="8"/>
      <c r="T16" s="22"/>
      <c r="U16" s="22"/>
    </row>
    <row r="17" spans="1:21" ht="15">
      <c r="A17" s="3"/>
      <c r="B17" s="43"/>
      <c r="C17" s="44" t="s">
        <v>1544</v>
      </c>
      <c r="D17" s="44"/>
      <c r="E17" s="17" t="s">
        <v>110</v>
      </c>
      <c r="F17" s="8"/>
      <c r="G17" s="8"/>
      <c r="H17" s="8"/>
      <c r="I17" s="8"/>
      <c r="J17" s="8"/>
      <c r="K17" s="8"/>
      <c r="L17" s="22"/>
      <c r="M17" s="22"/>
      <c r="N17" s="8"/>
      <c r="O17" s="8"/>
      <c r="P17" s="8"/>
      <c r="Q17" s="8"/>
      <c r="R17" s="8"/>
      <c r="S17" s="8"/>
      <c r="T17" s="22"/>
      <c r="U17" s="22"/>
    </row>
    <row r="18" spans="1:21" ht="15">
      <c r="A18" s="3"/>
      <c r="B18" s="44"/>
      <c r="C18" s="44" t="s">
        <v>1827</v>
      </c>
      <c r="D18" s="44"/>
      <c r="E18" s="17" t="s">
        <v>121</v>
      </c>
      <c r="F18" s="8"/>
      <c r="G18" s="8"/>
      <c r="H18" s="8"/>
      <c r="I18" s="8"/>
      <c r="J18" s="8"/>
      <c r="K18" s="8"/>
      <c r="L18" s="22"/>
      <c r="M18" s="22"/>
      <c r="N18" s="8"/>
      <c r="O18" s="8"/>
      <c r="P18" s="8"/>
      <c r="Q18" s="8"/>
      <c r="R18" s="8"/>
      <c r="S18" s="8"/>
      <c r="T18" s="22"/>
      <c r="U18" s="22"/>
    </row>
    <row r="19" spans="1:21" ht="15">
      <c r="A19" s="3"/>
      <c r="B19" s="44" t="s">
        <v>1065</v>
      </c>
      <c r="C19" s="55"/>
      <c r="D19" s="44"/>
      <c r="E19" s="17" t="s">
        <v>134</v>
      </c>
      <c r="F19" s="8"/>
      <c r="G19" s="8"/>
      <c r="H19" s="8"/>
      <c r="I19" s="8"/>
      <c r="J19" s="8"/>
      <c r="K19" s="8"/>
      <c r="L19" s="22"/>
      <c r="M19" s="22"/>
      <c r="N19" s="8"/>
      <c r="O19" s="8"/>
      <c r="P19" s="8"/>
      <c r="Q19" s="8"/>
      <c r="R19" s="8"/>
      <c r="S19" s="8"/>
      <c r="T19" s="22"/>
      <c r="U19" s="22"/>
    </row>
    <row r="20" spans="1:21" ht="15">
      <c r="A20" s="3"/>
      <c r="B20" s="42" t="s">
        <v>2242</v>
      </c>
      <c r="C20" s="42" t="s">
        <v>470</v>
      </c>
      <c r="D20" s="12" t="s">
        <v>2243</v>
      </c>
      <c r="E20" s="17" t="s">
        <v>136</v>
      </c>
      <c r="F20" s="22"/>
      <c r="G20" s="22"/>
      <c r="H20" s="22"/>
      <c r="I20" s="22"/>
      <c r="J20" s="22"/>
      <c r="K20" s="22"/>
      <c r="L20" s="22"/>
      <c r="M20" s="22"/>
      <c r="N20" s="22"/>
      <c r="O20" s="22"/>
      <c r="P20" s="22"/>
      <c r="Q20" s="22"/>
      <c r="R20" s="22"/>
      <c r="S20" s="22"/>
      <c r="T20" s="22"/>
      <c r="U20" s="22"/>
    </row>
    <row r="21" spans="1:21" ht="30">
      <c r="A21" s="3"/>
      <c r="B21" s="43"/>
      <c r="C21" s="43"/>
      <c r="D21" s="12" t="s">
        <v>2244</v>
      </c>
      <c r="E21" s="17" t="s">
        <v>449</v>
      </c>
      <c r="F21" s="22"/>
      <c r="G21" s="22"/>
      <c r="H21" s="22"/>
      <c r="I21" s="22"/>
      <c r="J21" s="22"/>
      <c r="K21" s="22"/>
      <c r="L21" s="22"/>
      <c r="M21" s="22"/>
      <c r="N21" s="22"/>
      <c r="O21" s="22"/>
      <c r="P21" s="22"/>
      <c r="Q21" s="22"/>
      <c r="R21" s="22"/>
      <c r="S21" s="22"/>
      <c r="T21" s="22"/>
      <c r="U21" s="22"/>
    </row>
    <row r="22" spans="1:21" ht="30">
      <c r="A22" s="3"/>
      <c r="B22" s="43"/>
      <c r="C22" s="43"/>
      <c r="D22" s="12" t="s">
        <v>2245</v>
      </c>
      <c r="E22" s="17" t="s">
        <v>450</v>
      </c>
      <c r="F22" s="22"/>
      <c r="G22" s="22"/>
      <c r="H22" s="22"/>
      <c r="I22" s="22"/>
      <c r="J22" s="22"/>
      <c r="K22" s="22"/>
      <c r="L22" s="22"/>
      <c r="M22" s="22"/>
      <c r="N22" s="22"/>
      <c r="O22" s="22"/>
      <c r="P22" s="22"/>
      <c r="Q22" s="22"/>
      <c r="R22" s="22"/>
      <c r="S22" s="22"/>
      <c r="T22" s="22"/>
      <c r="U22" s="22"/>
    </row>
    <row r="23" spans="1:21" ht="15">
      <c r="A23" s="3"/>
      <c r="B23" s="43"/>
      <c r="C23" s="44"/>
      <c r="D23" s="12" t="s">
        <v>122</v>
      </c>
      <c r="E23" s="17" t="s">
        <v>451</v>
      </c>
      <c r="F23" s="31"/>
      <c r="G23" s="31"/>
      <c r="H23" s="31"/>
      <c r="I23" s="31"/>
      <c r="J23" s="31"/>
      <c r="K23" s="31"/>
      <c r="L23" s="25"/>
      <c r="M23" s="25"/>
      <c r="N23" s="31"/>
      <c r="O23" s="31"/>
      <c r="P23" s="31"/>
      <c r="Q23" s="31"/>
      <c r="R23" s="31"/>
      <c r="S23" s="31"/>
      <c r="T23" s="25"/>
      <c r="U23" s="25"/>
    </row>
    <row r="24" spans="1:21" ht="15">
      <c r="A24" s="3"/>
      <c r="B24" s="43"/>
      <c r="C24" s="42" t="s">
        <v>471</v>
      </c>
      <c r="D24" s="12" t="s">
        <v>2243</v>
      </c>
      <c r="E24" s="17" t="s">
        <v>66</v>
      </c>
      <c r="F24" s="22"/>
      <c r="G24" s="22"/>
      <c r="H24" s="22"/>
      <c r="I24" s="22"/>
      <c r="J24" s="22"/>
      <c r="K24" s="22"/>
      <c r="L24" s="22"/>
      <c r="M24" s="22"/>
      <c r="N24" s="22"/>
      <c r="O24" s="22"/>
      <c r="P24" s="22"/>
      <c r="Q24" s="22"/>
      <c r="R24" s="22"/>
      <c r="S24" s="22"/>
      <c r="T24" s="22"/>
      <c r="U24" s="22"/>
    </row>
    <row r="25" spans="1:21" ht="30">
      <c r="A25" s="3"/>
      <c r="B25" s="43"/>
      <c r="C25" s="43"/>
      <c r="D25" s="12" t="s">
        <v>2244</v>
      </c>
      <c r="E25" s="17" t="s">
        <v>67</v>
      </c>
      <c r="F25" s="22"/>
      <c r="G25" s="22"/>
      <c r="H25" s="22"/>
      <c r="I25" s="22"/>
      <c r="J25" s="22"/>
      <c r="K25" s="22"/>
      <c r="L25" s="22"/>
      <c r="M25" s="22"/>
      <c r="N25" s="22"/>
      <c r="O25" s="22"/>
      <c r="P25" s="22"/>
      <c r="Q25" s="22"/>
      <c r="R25" s="22"/>
      <c r="S25" s="22"/>
      <c r="T25" s="22"/>
      <c r="U25" s="22"/>
    </row>
    <row r="26" spans="1:21" ht="30">
      <c r="A26" s="3"/>
      <c r="B26" s="43"/>
      <c r="C26" s="43"/>
      <c r="D26" s="12" t="s">
        <v>2245</v>
      </c>
      <c r="E26" s="17" t="s">
        <v>68</v>
      </c>
      <c r="F26" s="22"/>
      <c r="G26" s="22"/>
      <c r="H26" s="22"/>
      <c r="I26" s="22"/>
      <c r="J26" s="22"/>
      <c r="K26" s="22"/>
      <c r="L26" s="22"/>
      <c r="M26" s="22"/>
      <c r="N26" s="22"/>
      <c r="O26" s="22"/>
      <c r="P26" s="22"/>
      <c r="Q26" s="22"/>
      <c r="R26" s="22"/>
      <c r="S26" s="22"/>
      <c r="T26" s="22"/>
      <c r="U26" s="22"/>
    </row>
    <row r="27" spans="1:21" ht="15">
      <c r="A27" s="3"/>
      <c r="B27" s="44"/>
      <c r="C27" s="44"/>
      <c r="D27" s="12" t="s">
        <v>122</v>
      </c>
      <c r="E27" s="17" t="s">
        <v>70</v>
      </c>
      <c r="F27" s="31"/>
      <c r="G27" s="31"/>
      <c r="H27" s="31"/>
      <c r="I27" s="31"/>
      <c r="J27" s="31"/>
      <c r="K27" s="31"/>
      <c r="L27" s="25"/>
      <c r="M27" s="25"/>
      <c r="N27" s="31"/>
      <c r="O27" s="31"/>
      <c r="P27" s="31"/>
      <c r="Q27" s="31"/>
      <c r="R27" s="31"/>
      <c r="S27" s="31"/>
      <c r="T27" s="25"/>
      <c r="U27" s="25"/>
    </row>
    <row r="28" spans="1:21" ht="30">
      <c r="A28" s="3"/>
      <c r="B28" s="12" t="s">
        <v>1555</v>
      </c>
      <c r="C28" s="44" t="s">
        <v>1063</v>
      </c>
      <c r="D28" s="44"/>
      <c r="E28" s="17" t="s">
        <v>71</v>
      </c>
      <c r="F28" s="8"/>
      <c r="G28" s="8"/>
      <c r="H28" s="8"/>
      <c r="I28" s="8"/>
      <c r="J28" s="8"/>
      <c r="K28" s="8"/>
      <c r="L28" s="22"/>
      <c r="M28" s="22"/>
      <c r="N28" s="8"/>
      <c r="O28" s="8"/>
      <c r="P28" s="8"/>
      <c r="Q28" s="8"/>
      <c r="R28" s="8"/>
      <c r="S28" s="8"/>
      <c r="T28" s="22"/>
      <c r="U28" s="22"/>
    </row>
    <row r="29" spans="1:21" ht="15">
      <c r="A29" s="3"/>
      <c r="B29" s="10" t="s">
        <v>467</v>
      </c>
      <c r="C29" s="42" t="s">
        <v>1064</v>
      </c>
      <c r="D29" s="42"/>
      <c r="E29" s="19" t="s">
        <v>72</v>
      </c>
      <c r="F29" s="21"/>
      <c r="G29" s="21"/>
      <c r="H29" s="21"/>
      <c r="I29" s="21"/>
      <c r="J29" s="21"/>
      <c r="K29" s="21"/>
      <c r="L29" s="23"/>
      <c r="M29" s="23"/>
      <c r="N29" s="21"/>
      <c r="O29" s="21"/>
      <c r="P29" s="21"/>
      <c r="Q29" s="21"/>
      <c r="R29" s="21"/>
      <c r="S29" s="21"/>
      <c r="T29" s="23"/>
      <c r="U29" s="23"/>
    </row>
  </sheetData>
  <mergeCells count="28">
    <mergeCell ref="A2:XFD2"/>
    <mergeCell ref="A1:XFD1"/>
    <mergeCell ref="A3:B3"/>
    <mergeCell ref="D3:E3"/>
    <mergeCell ref="A4:B4"/>
    <mergeCell ref="D4:U4"/>
    <mergeCell ref="F3:U3"/>
    <mergeCell ref="A5:B5"/>
    <mergeCell ref="A7:B7"/>
    <mergeCell ref="F11:L11"/>
    <mergeCell ref="N11:T11"/>
    <mergeCell ref="D5:U5"/>
    <mergeCell ref="D6:U6"/>
    <mergeCell ref="C29:D29"/>
    <mergeCell ref="A10:XFD10"/>
    <mergeCell ref="A9:XFD9"/>
    <mergeCell ref="B8:U8"/>
    <mergeCell ref="D7:U7"/>
    <mergeCell ref="B19:D19"/>
    <mergeCell ref="B20:B27"/>
    <mergeCell ref="C20:C23"/>
    <mergeCell ref="C24:C27"/>
    <mergeCell ref="C28:D28"/>
    <mergeCell ref="B15:B18"/>
    <mergeCell ref="C15:D15"/>
    <mergeCell ref="C16:D16"/>
    <mergeCell ref="C17:D17"/>
    <mergeCell ref="C18:D18"/>
  </mergeCells>
  <dataValidations count="1">
    <dataValidation type="list" allowBlank="1" showInputMessage="1" showErrorMessage="1" sqref="A8">
      <formula1>'@lists'!$A$51:$B$51</formula1>
    </dataValidation>
  </dataValidations>
  <pageMargins left="0.7" right="0.7" top="0.75" bottom="0.75" header="0.3" footer="0.3"/>
  <pageSetup orientation="portrait"/>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3200-000000000000}">
  <sheetPr>
    <outlinePr summaryBelow="0" summaryRight="0"/>
  </sheetPr>
  <dimension ref="A1:I30"/>
  <sheetViews>
    <sheetView rightToLeft="1" workbookViewId="0" topLeftCell="A1">
      <selection pane="topLeft" activeCell="A1" sqref="A1:XFD1"/>
    </sheetView>
  </sheetViews>
  <sheetFormatPr defaultColWidth="0" defaultRowHeight="12.75" zeroHeight="1"/>
  <cols>
    <col min="1" max="1" width="2.85714285714286" customWidth="1"/>
    <col min="2" max="2" width="25.1428571428571" customWidth="1"/>
    <col min="3" max="3" width="41.7142857142857" customWidth="1"/>
    <col min="4" max="4" width="8" customWidth="1"/>
    <col min="5" max="8" width="21.5714285714286" customWidth="1"/>
    <col min="9" max="9" width="13.5714285714286" hidden="1" customWidth="1"/>
    <col min="10" max="16384" width="11.4285714285714" hidden="1"/>
  </cols>
  <sheetData>
    <row r="1" spans="1:1" s="52" customFormat="1" ht="15">
      <c r="A1" s="52" t="s">
        <v>917</v>
      </c>
    </row>
    <row r="2" spans="1:1" s="52" customFormat="1" ht="15">
      <c r="A2" s="52" t="s">
        <v>1091</v>
      </c>
    </row>
    <row r="3" spans="1:9" ht="15">
      <c r="A3" s="49" t="s">
        <v>916</v>
      </c>
      <c r="B3" s="50"/>
      <c r="C3" s="9"/>
      <c r="D3" s="51" t="s">
        <v>1588</v>
      </c>
      <c r="E3" s="51"/>
      <c r="F3" s="48"/>
      <c r="G3" s="47"/>
      <c r="H3" s="47"/>
      <c r="I3" s="3"/>
    </row>
    <row r="4" spans="1:9" ht="15">
      <c r="A4" s="40" t="s">
        <v>2239</v>
      </c>
      <c r="B4" s="40"/>
      <c r="C4" s="14"/>
      <c r="D4" s="48"/>
      <c r="E4" s="47"/>
      <c r="F4" s="47"/>
      <c r="G4" s="47"/>
      <c r="H4" s="47"/>
      <c r="I4" s="3"/>
    </row>
    <row r="5" spans="1:9" ht="15">
      <c r="A5" s="40" t="s">
        <v>1778</v>
      </c>
      <c r="B5" s="40"/>
      <c r="C5" s="14" t="s">
        <v>578</v>
      </c>
      <c r="D5" s="48"/>
      <c r="E5" s="47"/>
      <c r="F5" s="47"/>
      <c r="G5" s="47"/>
      <c r="H5" s="47"/>
      <c r="I5" s="3"/>
    </row>
    <row r="6" spans="1:9" ht="15">
      <c r="A6" s="5"/>
      <c r="B6" s="5"/>
      <c r="C6" s="15"/>
      <c r="D6" s="48"/>
      <c r="E6" s="47"/>
      <c r="F6" s="47"/>
      <c r="G6" s="47"/>
      <c r="H6" s="47"/>
      <c r="I6" s="3"/>
    </row>
    <row r="7" spans="1:9" ht="15">
      <c r="A7" s="41" t="s">
        <v>1595</v>
      </c>
      <c r="B7" s="41"/>
      <c r="C7" s="16" t="str">
        <f>A10</f>
        <v>630-61</v>
      </c>
      <c r="D7" s="48"/>
      <c r="E7" s="47"/>
      <c r="F7" s="47"/>
      <c r="G7" s="47"/>
      <c r="H7" s="47"/>
      <c r="I7" s="3"/>
    </row>
    <row r="8" spans="1:9" ht="15">
      <c r="A8" s="1"/>
      <c r="B8" s="47"/>
      <c r="C8" s="47"/>
      <c r="D8" s="47"/>
      <c r="E8" s="47"/>
      <c r="F8" s="47"/>
      <c r="G8" s="47"/>
      <c r="H8" s="47"/>
      <c r="I8" s="3"/>
    </row>
    <row r="9" spans="1:1" s="46" customFormat="1" ht="12.75" customHeight="1">
      <c r="A9" s="46" t="s">
        <v>335</v>
      </c>
    </row>
    <row r="10" spans="1:1" s="45" customFormat="1" ht="15">
      <c r="A10" s="45" t="s">
        <v>334</v>
      </c>
    </row>
    <row r="11" spans="1:9" ht="15">
      <c r="A11" s="3"/>
      <c r="B11" s="3"/>
      <c r="C11" s="3"/>
      <c r="D11" s="3"/>
      <c r="E11" s="20" t="s">
        <v>2252</v>
      </c>
      <c r="F11" s="20" t="s">
        <v>2233</v>
      </c>
      <c r="G11" s="20" t="s">
        <v>2252</v>
      </c>
      <c r="H11" s="20" t="s">
        <v>2233</v>
      </c>
      <c r="I11" s="3"/>
    </row>
    <row r="12" spans="1:9" ht="15">
      <c r="A12" s="3"/>
      <c r="B12" s="3"/>
      <c r="C12" s="3"/>
      <c r="D12" s="3"/>
      <c r="E12" s="20" t="s">
        <v>1070</v>
      </c>
      <c r="F12" s="20" t="s">
        <v>1070</v>
      </c>
      <c r="G12" s="20" t="s">
        <v>1163</v>
      </c>
      <c r="H12" s="20" t="s">
        <v>1163</v>
      </c>
      <c r="I12" s="3"/>
    </row>
    <row r="13" spans="1:9" ht="15">
      <c r="A13" s="3"/>
      <c r="B13" s="3"/>
      <c r="C13" s="3"/>
      <c r="D13" s="3"/>
      <c r="E13" s="17" t="s">
        <v>58</v>
      </c>
      <c r="F13" s="17" t="s">
        <v>58</v>
      </c>
      <c r="G13" s="17" t="s">
        <v>77</v>
      </c>
      <c r="H13" s="17" t="s">
        <v>77</v>
      </c>
      <c r="I13" s="3"/>
    </row>
    <row r="14" spans="1:9" ht="15">
      <c r="A14" s="3"/>
      <c r="B14" s="42" t="s">
        <v>476</v>
      </c>
      <c r="C14" s="12" t="s">
        <v>1660</v>
      </c>
      <c r="D14" s="17" t="s">
        <v>58</v>
      </c>
      <c r="E14" s="22"/>
      <c r="F14" s="22"/>
      <c r="G14" s="22"/>
      <c r="H14" s="22"/>
      <c r="I14" s="3"/>
    </row>
    <row r="15" spans="1:9" ht="15">
      <c r="A15" s="3"/>
      <c r="B15" s="43"/>
      <c r="C15" s="12" t="s">
        <v>1655</v>
      </c>
      <c r="D15" s="17" t="s">
        <v>77</v>
      </c>
      <c r="E15" s="22"/>
      <c r="F15" s="22"/>
      <c r="G15" s="22"/>
      <c r="H15" s="22"/>
      <c r="I15" s="3"/>
    </row>
    <row r="16" spans="1:9" ht="30">
      <c r="A16" s="3"/>
      <c r="B16" s="43"/>
      <c r="C16" s="12" t="s">
        <v>1657</v>
      </c>
      <c r="D16" s="17" t="s">
        <v>110</v>
      </c>
      <c r="E16" s="22"/>
      <c r="F16" s="22"/>
      <c r="G16" s="22"/>
      <c r="H16" s="22"/>
      <c r="I16" s="3"/>
    </row>
    <row r="17" spans="1:9" ht="15">
      <c r="A17" s="3"/>
      <c r="B17" s="43"/>
      <c r="C17" s="12" t="s">
        <v>1656</v>
      </c>
      <c r="D17" s="17" t="s">
        <v>121</v>
      </c>
      <c r="E17" s="22"/>
      <c r="F17" s="22"/>
      <c r="G17" s="22"/>
      <c r="H17" s="22"/>
      <c r="I17" s="3"/>
    </row>
    <row r="18" spans="1:9" ht="15">
      <c r="A18" s="3"/>
      <c r="B18" s="43"/>
      <c r="C18" s="12" t="s">
        <v>807</v>
      </c>
      <c r="D18" s="17" t="s">
        <v>134</v>
      </c>
      <c r="E18" s="22"/>
      <c r="F18" s="22"/>
      <c r="G18" s="22"/>
      <c r="H18" s="22"/>
      <c r="I18" s="3"/>
    </row>
    <row r="19" spans="1:9" ht="15">
      <c r="A19" s="3"/>
      <c r="B19" s="44"/>
      <c r="C19" s="12" t="s">
        <v>1827</v>
      </c>
      <c r="D19" s="17" t="s">
        <v>136</v>
      </c>
      <c r="E19" s="22"/>
      <c r="F19" s="22"/>
      <c r="G19" s="22"/>
      <c r="H19" s="22"/>
      <c r="I19" s="3"/>
    </row>
    <row r="20" spans="1:9" ht="15">
      <c r="A20" s="3"/>
      <c r="B20" s="42" t="s">
        <v>478</v>
      </c>
      <c r="C20" s="12" t="s">
        <v>1659</v>
      </c>
      <c r="D20" s="17" t="s">
        <v>449</v>
      </c>
      <c r="E20" s="22"/>
      <c r="F20" s="22"/>
      <c r="G20" s="22"/>
      <c r="H20" s="22"/>
      <c r="I20" s="3"/>
    </row>
    <row r="21" spans="1:9" ht="15">
      <c r="A21" s="3"/>
      <c r="B21" s="43"/>
      <c r="C21" s="12" t="s">
        <v>1653</v>
      </c>
      <c r="D21" s="17" t="s">
        <v>450</v>
      </c>
      <c r="E21" s="22"/>
      <c r="F21" s="22"/>
      <c r="G21" s="22"/>
      <c r="H21" s="22"/>
      <c r="I21" s="3"/>
    </row>
    <row r="22" spans="1:9" ht="15">
      <c r="A22" s="3"/>
      <c r="B22" s="43"/>
      <c r="C22" s="12" t="s">
        <v>1654</v>
      </c>
      <c r="D22" s="17" t="s">
        <v>451</v>
      </c>
      <c r="E22" s="22"/>
      <c r="F22" s="22"/>
      <c r="G22" s="22"/>
      <c r="H22" s="22"/>
      <c r="I22" s="3"/>
    </row>
    <row r="23" spans="1:9" ht="30">
      <c r="A23" s="3"/>
      <c r="B23" s="43"/>
      <c r="C23" s="12" t="s">
        <v>1663</v>
      </c>
      <c r="D23" s="17" t="s">
        <v>66</v>
      </c>
      <c r="E23" s="22"/>
      <c r="F23" s="22"/>
      <c r="G23" s="22"/>
      <c r="H23" s="22"/>
      <c r="I23" s="3"/>
    </row>
    <row r="24" spans="1:9" ht="15">
      <c r="A24" s="3"/>
      <c r="B24" s="43"/>
      <c r="C24" s="12" t="s">
        <v>807</v>
      </c>
      <c r="D24" s="17" t="s">
        <v>67</v>
      </c>
      <c r="E24" s="22"/>
      <c r="F24" s="22"/>
      <c r="G24" s="22"/>
      <c r="H24" s="22"/>
      <c r="I24" s="3"/>
    </row>
    <row r="25" spans="1:9" ht="15">
      <c r="A25" s="3"/>
      <c r="B25" s="44"/>
      <c r="C25" s="12" t="s">
        <v>1827</v>
      </c>
      <c r="D25" s="17" t="s">
        <v>68</v>
      </c>
      <c r="E25" s="22"/>
      <c r="F25" s="22"/>
      <c r="G25" s="22"/>
      <c r="H25" s="22"/>
      <c r="I25" s="3"/>
    </row>
    <row r="26" spans="1:9" ht="15">
      <c r="A26" s="3"/>
      <c r="B26" s="42" t="s">
        <v>456</v>
      </c>
      <c r="C26" s="12" t="s">
        <v>1646</v>
      </c>
      <c r="D26" s="17" t="s">
        <v>70</v>
      </c>
      <c r="E26" s="22"/>
      <c r="F26" s="22"/>
      <c r="G26" s="22"/>
      <c r="H26" s="22"/>
      <c r="I26" s="3"/>
    </row>
    <row r="27" spans="1:9" ht="15">
      <c r="A27" s="3"/>
      <c r="B27" s="43"/>
      <c r="C27" s="12" t="s">
        <v>1645</v>
      </c>
      <c r="D27" s="17" t="s">
        <v>71</v>
      </c>
      <c r="E27" s="22"/>
      <c r="F27" s="22"/>
      <c r="G27" s="22"/>
      <c r="H27" s="22"/>
      <c r="I27" s="3"/>
    </row>
    <row r="28" spans="1:9" ht="15">
      <c r="A28" s="3"/>
      <c r="B28" s="43"/>
      <c r="C28" s="12" t="s">
        <v>1648</v>
      </c>
      <c r="D28" s="17" t="s">
        <v>72</v>
      </c>
      <c r="E28" s="22"/>
      <c r="F28" s="22"/>
      <c r="G28" s="22"/>
      <c r="H28" s="22"/>
      <c r="I28" s="3"/>
    </row>
    <row r="29" spans="1:9" ht="15">
      <c r="A29" s="3"/>
      <c r="B29" s="44"/>
      <c r="C29" s="12" t="s">
        <v>1827</v>
      </c>
      <c r="D29" s="17" t="s">
        <v>73</v>
      </c>
      <c r="E29" s="22"/>
      <c r="F29" s="22"/>
      <c r="G29" s="22"/>
      <c r="H29" s="22"/>
      <c r="I29" s="3"/>
    </row>
    <row r="30" spans="1:9" ht="15">
      <c r="A30" s="3"/>
      <c r="B30" s="42" t="s">
        <v>1651</v>
      </c>
      <c r="C30" s="42"/>
      <c r="D30" s="19" t="s">
        <v>74</v>
      </c>
      <c r="E30" s="23"/>
      <c r="F30" s="23"/>
      <c r="G30" s="23"/>
      <c r="H30" s="23"/>
      <c r="I30" s="3"/>
    </row>
  </sheetData>
  <mergeCells count="19">
    <mergeCell ref="A2:XFD2"/>
    <mergeCell ref="A1:XFD1"/>
    <mergeCell ref="A5:B5"/>
    <mergeCell ref="A7:B7"/>
    <mergeCell ref="B14:B19"/>
    <mergeCell ref="B20:B25"/>
    <mergeCell ref="A3:B3"/>
    <mergeCell ref="A4:B4"/>
    <mergeCell ref="B26:B29"/>
    <mergeCell ref="B30:C30"/>
    <mergeCell ref="A10:XFD10"/>
    <mergeCell ref="A9:XFD9"/>
    <mergeCell ref="B8:H8"/>
    <mergeCell ref="D7:H7"/>
    <mergeCell ref="D4:H4"/>
    <mergeCell ref="D5:H5"/>
    <mergeCell ref="D6:H6"/>
    <mergeCell ref="F3:H3"/>
    <mergeCell ref="D3:E3"/>
  </mergeCells>
  <dataValidations count="1">
    <dataValidation type="list" allowBlank="1" showInputMessage="1" showErrorMessage="1" sqref="A8">
      <formula1>'@lists'!$A$52:$B$52</formula1>
    </dataValidation>
  </dataValidations>
  <pageMargins left="0.7" right="0.7" top="0.75" bottom="0.75" header="0.3" footer="0.3"/>
  <pageSetup orientation="portrait"/>
</worksheet>
</file>

<file path=xl/worksheets/sheet5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3300-000000000000}">
  <sheetPr>
    <outlinePr summaryBelow="0" summaryRight="0"/>
  </sheetPr>
  <dimension ref="A1:J43"/>
  <sheetViews>
    <sheetView rightToLeft="1" zoomScale="70" zoomScaleNormal="70" workbookViewId="0" topLeftCell="A1">
      <selection pane="topLeft" activeCell="A1" sqref="A1:XFD1"/>
    </sheetView>
  </sheetViews>
  <sheetFormatPr defaultColWidth="0" defaultRowHeight="12.75" zeroHeight="1"/>
  <cols>
    <col min="1" max="1" width="2.85714285714286" customWidth="1"/>
    <col min="2" max="2" width="25.1428571428571" customWidth="1"/>
    <col min="3" max="3" width="36.2857142857143" customWidth="1"/>
    <col min="4" max="4" width="8" customWidth="1"/>
    <col min="5" max="10" width="21.5714285714286" customWidth="1"/>
    <col min="11" max="16384" width="11.4285714285714" hidden="1"/>
  </cols>
  <sheetData>
    <row r="1" spans="1:1" s="52" customFormat="1" ht="15">
      <c r="A1" s="52" t="s">
        <v>917</v>
      </c>
    </row>
    <row r="2" spans="1:1" s="52" customFormat="1" ht="15">
      <c r="A2" s="52" t="s">
        <v>1091</v>
      </c>
    </row>
    <row r="3" spans="1:10" ht="15">
      <c r="A3" s="49" t="s">
        <v>916</v>
      </c>
      <c r="B3" s="50"/>
      <c r="C3" s="9" t="s">
        <v>130</v>
      </c>
      <c r="D3" s="51" t="s">
        <v>1588</v>
      </c>
      <c r="E3" s="51"/>
      <c r="F3" s="48"/>
      <c r="G3" s="47"/>
      <c r="H3" s="47"/>
      <c r="I3" s="47"/>
      <c r="J3" s="47"/>
    </row>
    <row r="4" spans="1:10" ht="15">
      <c r="A4" s="40" t="s">
        <v>2239</v>
      </c>
      <c r="B4" s="40"/>
      <c r="C4" s="13">
        <v>45291</v>
      </c>
      <c r="D4" s="48"/>
      <c r="E4" s="47"/>
      <c r="F4" s="47"/>
      <c r="G4" s="47"/>
      <c r="H4" s="47"/>
      <c r="I4" s="47"/>
      <c r="J4" s="47"/>
    </row>
    <row r="5" spans="1:10" ht="15">
      <c r="A5" s="40" t="s">
        <v>1778</v>
      </c>
      <c r="B5" s="40"/>
      <c r="C5" s="14" t="s">
        <v>613</v>
      </c>
      <c r="D5" s="48"/>
      <c r="E5" s="47"/>
      <c r="F5" s="47"/>
      <c r="G5" s="47"/>
      <c r="H5" s="47"/>
      <c r="I5" s="47"/>
      <c r="J5" s="47"/>
    </row>
    <row r="6" spans="1:10" ht="15">
      <c r="A6" s="5"/>
      <c r="B6" s="5"/>
      <c r="C6" s="15"/>
      <c r="D6" s="48"/>
      <c r="E6" s="47"/>
      <c r="F6" s="47"/>
      <c r="G6" s="47"/>
      <c r="H6" s="47"/>
      <c r="I6" s="47"/>
      <c r="J6" s="47"/>
    </row>
    <row r="7" spans="1:10" ht="15">
      <c r="A7" s="41" t="s">
        <v>1595</v>
      </c>
      <c r="B7" s="41"/>
      <c r="C7" s="16" t="str">
        <f>A10</f>
        <v>630-62</v>
      </c>
      <c r="D7" s="48"/>
      <c r="E7" s="47"/>
      <c r="F7" s="47"/>
      <c r="G7" s="47"/>
      <c r="H7" s="47"/>
      <c r="I7" s="47"/>
      <c r="J7" s="47"/>
    </row>
    <row r="8" spans="1:10" ht="15">
      <c r="A8" s="1" t="s">
        <v>337</v>
      </c>
      <c r="B8" s="47"/>
      <c r="C8" s="47"/>
      <c r="D8" s="47"/>
      <c r="E8" s="47"/>
      <c r="F8" s="47"/>
      <c r="G8" s="47"/>
      <c r="H8" s="47"/>
      <c r="I8" s="47"/>
      <c r="J8" s="47"/>
    </row>
    <row r="9" spans="1:1" s="46" customFormat="1" ht="12.75" customHeight="1">
      <c r="A9" s="46" t="s">
        <v>338</v>
      </c>
    </row>
    <row r="10" spans="1:1" s="45" customFormat="1" ht="15">
      <c r="A10" s="45" t="s">
        <v>337</v>
      </c>
    </row>
    <row r="11" spans="1:10" ht="15">
      <c r="A11" s="3"/>
      <c r="B11" s="3"/>
      <c r="C11" s="3"/>
      <c r="D11" s="3"/>
      <c r="E11" s="54" t="s">
        <v>2252</v>
      </c>
      <c r="F11" s="55"/>
      <c r="G11" s="54"/>
      <c r="H11" s="54" t="s">
        <v>2233</v>
      </c>
      <c r="I11" s="55"/>
      <c r="J11" s="54"/>
    </row>
    <row r="12" spans="1:10" ht="15">
      <c r="A12" s="3"/>
      <c r="B12" s="3"/>
      <c r="C12" s="3"/>
      <c r="D12" s="3"/>
      <c r="E12" s="20" t="s">
        <v>1640</v>
      </c>
      <c r="F12" s="20" t="s">
        <v>1639</v>
      </c>
      <c r="G12" s="20" t="s">
        <v>1718</v>
      </c>
      <c r="H12" s="20" t="s">
        <v>1640</v>
      </c>
      <c r="I12" s="20" t="s">
        <v>1639</v>
      </c>
      <c r="J12" s="20" t="s">
        <v>1718</v>
      </c>
    </row>
    <row r="13" spans="1:10" ht="15">
      <c r="A13" s="3"/>
      <c r="B13" s="3"/>
      <c r="C13" s="3"/>
      <c r="D13" s="3"/>
      <c r="E13" s="17" t="s">
        <v>58</v>
      </c>
      <c r="F13" s="17" t="s">
        <v>77</v>
      </c>
      <c r="G13" s="17" t="s">
        <v>110</v>
      </c>
      <c r="H13" s="17" t="s">
        <v>58</v>
      </c>
      <c r="I13" s="17" t="s">
        <v>77</v>
      </c>
      <c r="J13" s="17" t="s">
        <v>110</v>
      </c>
    </row>
    <row r="14" spans="1:10" ht="15">
      <c r="A14" s="3"/>
      <c r="B14" s="42" t="s">
        <v>1245</v>
      </c>
      <c r="C14" s="12" t="s">
        <v>1241</v>
      </c>
      <c r="D14" s="17" t="s">
        <v>58</v>
      </c>
      <c r="E14" s="22"/>
      <c r="F14" s="22"/>
      <c r="G14" s="22">
        <v>0</v>
      </c>
      <c r="H14" s="22"/>
      <c r="I14" s="22"/>
      <c r="J14" s="22">
        <v>0</v>
      </c>
    </row>
    <row r="15" spans="1:10" ht="15">
      <c r="A15" s="3"/>
      <c r="B15" s="43"/>
      <c r="C15" s="12" t="s">
        <v>803</v>
      </c>
      <c r="D15" s="17" t="s">
        <v>77</v>
      </c>
      <c r="E15" s="22"/>
      <c r="F15" s="22"/>
      <c r="G15" s="22">
        <v>0</v>
      </c>
      <c r="H15" s="22"/>
      <c r="I15" s="22"/>
      <c r="J15" s="22">
        <v>0</v>
      </c>
    </row>
    <row r="16" spans="1:10" ht="15">
      <c r="A16" s="3"/>
      <c r="B16" s="43"/>
      <c r="C16" s="12" t="s">
        <v>804</v>
      </c>
      <c r="D16" s="17" t="s">
        <v>110</v>
      </c>
      <c r="E16" s="22"/>
      <c r="F16" s="22"/>
      <c r="G16" s="22">
        <v>0</v>
      </c>
      <c r="H16" s="22"/>
      <c r="I16" s="22"/>
      <c r="J16" s="22">
        <v>0</v>
      </c>
    </row>
    <row r="17" spans="1:10" ht="15">
      <c r="A17" s="3"/>
      <c r="B17" s="43"/>
      <c r="C17" s="12" t="s">
        <v>34</v>
      </c>
      <c r="D17" s="17" t="s">
        <v>121</v>
      </c>
      <c r="E17" s="22">
        <v>122100</v>
      </c>
      <c r="F17" s="22"/>
      <c r="G17" s="22">
        <v>122100</v>
      </c>
      <c r="H17" s="22">
        <v>115100</v>
      </c>
      <c r="I17" s="22"/>
      <c r="J17" s="22">
        <v>115100</v>
      </c>
    </row>
    <row r="18" spans="1:10" ht="30">
      <c r="A18" s="3"/>
      <c r="B18" s="44"/>
      <c r="C18" s="12" t="s">
        <v>2162</v>
      </c>
      <c r="D18" s="17" t="s">
        <v>134</v>
      </c>
      <c r="E18" s="8"/>
      <c r="F18" s="8"/>
      <c r="G18" s="22">
        <v>0</v>
      </c>
      <c r="H18" s="8"/>
      <c r="I18" s="8"/>
      <c r="J18" s="22">
        <v>0</v>
      </c>
    </row>
    <row r="19" spans="1:10" ht="15">
      <c r="A19" s="3"/>
      <c r="B19" s="44" t="s">
        <v>1746</v>
      </c>
      <c r="C19" s="44"/>
      <c r="D19" s="17" t="s">
        <v>136</v>
      </c>
      <c r="E19" s="22">
        <v>122100</v>
      </c>
      <c r="F19" s="22">
        <v>0</v>
      </c>
      <c r="G19" s="22">
        <v>122100</v>
      </c>
      <c r="H19" s="22">
        <v>115100</v>
      </c>
      <c r="I19" s="22">
        <v>0</v>
      </c>
      <c r="J19" s="22">
        <v>115100</v>
      </c>
    </row>
    <row r="20" spans="1:10" ht="15">
      <c r="A20" s="3"/>
      <c r="B20" s="44" t="s">
        <v>1493</v>
      </c>
      <c r="C20" s="44"/>
      <c r="D20" s="17" t="s">
        <v>449</v>
      </c>
      <c r="E20" s="22">
        <v>107600</v>
      </c>
      <c r="F20" s="22"/>
      <c r="G20" s="22">
        <v>107600</v>
      </c>
      <c r="H20" s="22">
        <v>101300</v>
      </c>
      <c r="I20" s="22"/>
      <c r="J20" s="22">
        <v>101300</v>
      </c>
    </row>
    <row r="21" spans="1:10" ht="15">
      <c r="A21" s="3"/>
      <c r="B21" s="44" t="s">
        <v>1479</v>
      </c>
      <c r="C21" s="44"/>
      <c r="D21" s="17" t="s">
        <v>450</v>
      </c>
      <c r="E21" s="8"/>
      <c r="F21" s="8"/>
      <c r="G21" s="22"/>
      <c r="H21" s="8"/>
      <c r="I21" s="8"/>
      <c r="J21" s="22"/>
    </row>
    <row r="22" spans="1:10" ht="15">
      <c r="A22" s="3"/>
      <c r="B22" s="42" t="s">
        <v>1243</v>
      </c>
      <c r="C22" s="12" t="s">
        <v>1241</v>
      </c>
      <c r="D22" s="17" t="s">
        <v>451</v>
      </c>
      <c r="E22" s="22"/>
      <c r="F22" s="22"/>
      <c r="G22" s="22">
        <v>0</v>
      </c>
      <c r="H22" s="22"/>
      <c r="I22" s="22">
        <v>39500</v>
      </c>
      <c r="J22" s="22">
        <v>39500</v>
      </c>
    </row>
    <row r="23" spans="1:10" ht="15">
      <c r="A23" s="3"/>
      <c r="B23" s="43"/>
      <c r="C23" s="12" t="s">
        <v>1478</v>
      </c>
      <c r="D23" s="17" t="s">
        <v>66</v>
      </c>
      <c r="E23" s="8"/>
      <c r="F23" s="8"/>
      <c r="G23" s="22"/>
      <c r="H23" s="8"/>
      <c r="I23" s="8"/>
      <c r="J23" s="22"/>
    </row>
    <row r="24" spans="1:10" ht="15">
      <c r="A24" s="3"/>
      <c r="B24" s="43"/>
      <c r="C24" s="12" t="s">
        <v>803</v>
      </c>
      <c r="D24" s="17" t="s">
        <v>67</v>
      </c>
      <c r="E24" s="22"/>
      <c r="F24" s="22">
        <v>13100</v>
      </c>
      <c r="G24" s="22">
        <v>13100</v>
      </c>
      <c r="H24" s="22"/>
      <c r="I24" s="22">
        <v>36600</v>
      </c>
      <c r="J24" s="22">
        <v>36600</v>
      </c>
    </row>
    <row r="25" spans="1:10" ht="15">
      <c r="A25" s="3"/>
      <c r="B25" s="43"/>
      <c r="C25" s="12" t="s">
        <v>804</v>
      </c>
      <c r="D25" s="17" t="s">
        <v>68</v>
      </c>
      <c r="E25" s="22"/>
      <c r="F25" s="22">
        <v>4500</v>
      </c>
      <c r="G25" s="22">
        <v>4500</v>
      </c>
      <c r="H25" s="22"/>
      <c r="I25" s="22">
        <v>29500</v>
      </c>
      <c r="J25" s="22">
        <v>29500</v>
      </c>
    </row>
    <row r="26" spans="1:10" ht="15">
      <c r="A26" s="3"/>
      <c r="B26" s="44"/>
      <c r="C26" s="12" t="s">
        <v>34</v>
      </c>
      <c r="D26" s="17" t="s">
        <v>70</v>
      </c>
      <c r="E26" s="22"/>
      <c r="F26" s="22">
        <v>4400</v>
      </c>
      <c r="G26" s="22">
        <v>4400</v>
      </c>
      <c r="H26" s="22"/>
      <c r="I26" s="22"/>
      <c r="J26" s="22">
        <v>0</v>
      </c>
    </row>
    <row r="27" spans="1:10" ht="15">
      <c r="A27" s="3"/>
      <c r="B27" s="44" t="s">
        <v>1744</v>
      </c>
      <c r="C27" s="44"/>
      <c r="D27" s="17" t="s">
        <v>71</v>
      </c>
      <c r="E27" s="22">
        <v>0</v>
      </c>
      <c r="F27" s="22">
        <v>22000</v>
      </c>
      <c r="G27" s="22">
        <v>22000</v>
      </c>
      <c r="H27" s="22">
        <v>0</v>
      </c>
      <c r="I27" s="22">
        <v>105600</v>
      </c>
      <c r="J27" s="22">
        <v>105600</v>
      </c>
    </row>
    <row r="28" spans="1:10" ht="15">
      <c r="A28" s="3"/>
      <c r="B28" s="44" t="s">
        <v>1493</v>
      </c>
      <c r="C28" s="44"/>
      <c r="D28" s="17" t="s">
        <v>72</v>
      </c>
      <c r="E28" s="22"/>
      <c r="F28" s="22"/>
      <c r="G28" s="22">
        <v>0</v>
      </c>
      <c r="H28" s="22"/>
      <c r="I28" s="22"/>
      <c r="J28" s="22">
        <v>0</v>
      </c>
    </row>
    <row r="29" spans="1:10" ht="15">
      <c r="A29" s="3"/>
      <c r="B29" s="42" t="s">
        <v>1248</v>
      </c>
      <c r="C29" s="12" t="s">
        <v>1241</v>
      </c>
      <c r="D29" s="17" t="s">
        <v>73</v>
      </c>
      <c r="E29" s="22"/>
      <c r="F29" s="22"/>
      <c r="G29" s="22">
        <v>0</v>
      </c>
      <c r="H29" s="22"/>
      <c r="I29" s="22"/>
      <c r="J29" s="22">
        <v>0</v>
      </c>
    </row>
    <row r="30" spans="1:10" ht="15">
      <c r="A30" s="3"/>
      <c r="B30" s="43"/>
      <c r="C30" s="12" t="s">
        <v>803</v>
      </c>
      <c r="D30" s="17" t="s">
        <v>74</v>
      </c>
      <c r="E30" s="22"/>
      <c r="F30" s="22">
        <v>3900</v>
      </c>
      <c r="G30" s="22">
        <v>3900</v>
      </c>
      <c r="H30" s="22"/>
      <c r="I30" s="22">
        <v>1400</v>
      </c>
      <c r="J30" s="22">
        <v>1400</v>
      </c>
    </row>
    <row r="31" spans="1:10" ht="15">
      <c r="A31" s="3"/>
      <c r="B31" s="43"/>
      <c r="C31" s="12" t="s">
        <v>804</v>
      </c>
      <c r="D31" s="17" t="s">
        <v>75</v>
      </c>
      <c r="E31" s="22"/>
      <c r="F31" s="22">
        <v>3900</v>
      </c>
      <c r="G31" s="22">
        <v>3900</v>
      </c>
      <c r="H31" s="22"/>
      <c r="I31" s="22">
        <v>1400</v>
      </c>
      <c r="J31" s="22">
        <v>1400</v>
      </c>
    </row>
    <row r="32" spans="1:10" ht="15">
      <c r="A32" s="3"/>
      <c r="B32" s="43"/>
      <c r="C32" s="12" t="s">
        <v>1499</v>
      </c>
      <c r="D32" s="17" t="s">
        <v>76</v>
      </c>
      <c r="E32" s="8"/>
      <c r="F32" s="8"/>
      <c r="G32" s="22">
        <v>0</v>
      </c>
      <c r="H32" s="8"/>
      <c r="I32" s="8"/>
      <c r="J32" s="22">
        <v>0</v>
      </c>
    </row>
    <row r="33" spans="1:10" ht="15">
      <c r="A33" s="3"/>
      <c r="B33" s="44"/>
      <c r="C33" s="12" t="s">
        <v>34</v>
      </c>
      <c r="D33" s="17" t="s">
        <v>80</v>
      </c>
      <c r="E33" s="22"/>
      <c r="F33" s="22"/>
      <c r="G33" s="22">
        <v>0</v>
      </c>
      <c r="H33" s="22"/>
      <c r="I33" s="22"/>
      <c r="J33" s="22">
        <v>0</v>
      </c>
    </row>
    <row r="34" spans="1:10" ht="15">
      <c r="A34" s="3"/>
      <c r="B34" s="44" t="s">
        <v>1747</v>
      </c>
      <c r="C34" s="44"/>
      <c r="D34" s="17" t="s">
        <v>101</v>
      </c>
      <c r="E34" s="22">
        <v>0</v>
      </c>
      <c r="F34" s="22">
        <v>7800</v>
      </c>
      <c r="G34" s="22">
        <v>7800</v>
      </c>
      <c r="H34" s="22">
        <v>0</v>
      </c>
      <c r="I34" s="22">
        <v>2800</v>
      </c>
      <c r="J34" s="22">
        <v>2800</v>
      </c>
    </row>
    <row r="35" spans="1:10" ht="15">
      <c r="A35" s="3"/>
      <c r="B35" s="42" t="s">
        <v>1244</v>
      </c>
      <c r="C35" s="12" t="s">
        <v>1241</v>
      </c>
      <c r="D35" s="17" t="s">
        <v>102</v>
      </c>
      <c r="E35" s="22"/>
      <c r="F35" s="22"/>
      <c r="G35" s="22">
        <v>0</v>
      </c>
      <c r="H35" s="22"/>
      <c r="I35" s="22"/>
      <c r="J35" s="22">
        <v>0</v>
      </c>
    </row>
    <row r="36" spans="1:10" ht="15">
      <c r="A36" s="3"/>
      <c r="B36" s="43"/>
      <c r="C36" s="12" t="s">
        <v>803</v>
      </c>
      <c r="D36" s="17" t="s">
        <v>103</v>
      </c>
      <c r="E36" s="22"/>
      <c r="F36" s="22"/>
      <c r="G36" s="22">
        <v>0</v>
      </c>
      <c r="H36" s="22"/>
      <c r="I36" s="22"/>
      <c r="J36" s="22">
        <v>0</v>
      </c>
    </row>
    <row r="37" spans="1:10" ht="15">
      <c r="A37" s="3"/>
      <c r="B37" s="43"/>
      <c r="C37" s="12" t="s">
        <v>804</v>
      </c>
      <c r="D37" s="17" t="s">
        <v>104</v>
      </c>
      <c r="E37" s="22"/>
      <c r="F37" s="22"/>
      <c r="G37" s="22">
        <v>0</v>
      </c>
      <c r="H37" s="22"/>
      <c r="I37" s="22"/>
      <c r="J37" s="22">
        <v>0</v>
      </c>
    </row>
    <row r="38" spans="1:10" ht="15">
      <c r="A38" s="3"/>
      <c r="B38" s="44"/>
      <c r="C38" s="12" t="s">
        <v>34</v>
      </c>
      <c r="D38" s="17" t="s">
        <v>105</v>
      </c>
      <c r="E38" s="22"/>
      <c r="F38" s="22"/>
      <c r="G38" s="22">
        <v>0</v>
      </c>
      <c r="H38" s="22"/>
      <c r="I38" s="22"/>
      <c r="J38" s="22">
        <v>0</v>
      </c>
    </row>
    <row r="39" spans="1:10" ht="15">
      <c r="A39" s="3"/>
      <c r="B39" s="44" t="s">
        <v>1745</v>
      </c>
      <c r="C39" s="44"/>
      <c r="D39" s="17" t="s">
        <v>106</v>
      </c>
      <c r="E39" s="22">
        <v>0</v>
      </c>
      <c r="F39" s="22">
        <v>0</v>
      </c>
      <c r="G39" s="22">
        <v>0</v>
      </c>
      <c r="H39" s="22">
        <v>0</v>
      </c>
      <c r="I39" s="22">
        <v>0</v>
      </c>
      <c r="J39" s="22">
        <v>0</v>
      </c>
    </row>
    <row r="40" spans="1:10" ht="15">
      <c r="A40" s="3"/>
      <c r="B40" s="44" t="s">
        <v>1242</v>
      </c>
      <c r="C40" s="12" t="s">
        <v>979</v>
      </c>
      <c r="D40" s="17" t="s">
        <v>107</v>
      </c>
      <c r="E40" s="22"/>
      <c r="F40" s="22"/>
      <c r="G40" s="22">
        <v>0</v>
      </c>
      <c r="H40" s="22"/>
      <c r="I40" s="22"/>
      <c r="J40" s="22">
        <v>0</v>
      </c>
    </row>
    <row r="41" spans="1:10" ht="15">
      <c r="A41" s="3"/>
      <c r="B41" s="44"/>
      <c r="C41" s="12" t="s">
        <v>978</v>
      </c>
      <c r="D41" s="17" t="s">
        <v>108</v>
      </c>
      <c r="E41" s="22"/>
      <c r="F41" s="22"/>
      <c r="G41" s="22">
        <v>0</v>
      </c>
      <c r="H41" s="22"/>
      <c r="I41" s="22"/>
      <c r="J41" s="22">
        <v>0</v>
      </c>
    </row>
    <row r="42" spans="1:10" ht="15">
      <c r="A42" s="3"/>
      <c r="B42" s="44" t="s">
        <v>1743</v>
      </c>
      <c r="C42" s="44"/>
      <c r="D42" s="17" t="s">
        <v>109</v>
      </c>
      <c r="E42" s="22">
        <v>0</v>
      </c>
      <c r="F42" s="22">
        <v>0</v>
      </c>
      <c r="G42" s="22">
        <v>0</v>
      </c>
      <c r="H42" s="22">
        <v>0</v>
      </c>
      <c r="I42" s="22">
        <v>0</v>
      </c>
      <c r="J42" s="22">
        <v>0</v>
      </c>
    </row>
    <row r="43" spans="1:10" ht="15">
      <c r="A43" s="3"/>
      <c r="B43" s="42" t="s">
        <v>1767</v>
      </c>
      <c r="C43" s="42"/>
      <c r="D43" s="19" t="s">
        <v>111</v>
      </c>
      <c r="E43" s="23">
        <v>122100</v>
      </c>
      <c r="F43" s="23">
        <v>29800</v>
      </c>
      <c r="G43" s="23">
        <v>151900</v>
      </c>
      <c r="H43" s="23">
        <v>115100</v>
      </c>
      <c r="I43" s="23">
        <v>108400</v>
      </c>
      <c r="J43" s="23">
        <v>223500</v>
      </c>
    </row>
  </sheetData>
  <mergeCells count="31">
    <mergeCell ref="A2:XFD2"/>
    <mergeCell ref="A1:XFD1"/>
    <mergeCell ref="A3:B3"/>
    <mergeCell ref="D3:E3"/>
    <mergeCell ref="A4:B4"/>
    <mergeCell ref="D4:J4"/>
    <mergeCell ref="F3:J3"/>
    <mergeCell ref="A5:B5"/>
    <mergeCell ref="A7:B7"/>
    <mergeCell ref="E11:G11"/>
    <mergeCell ref="H11:J11"/>
    <mergeCell ref="A9:XFD9"/>
    <mergeCell ref="B8:J8"/>
    <mergeCell ref="D7:J7"/>
    <mergeCell ref="D5:J5"/>
    <mergeCell ref="D6:J6"/>
    <mergeCell ref="B39:C39"/>
    <mergeCell ref="B40:B41"/>
    <mergeCell ref="B42:C42"/>
    <mergeCell ref="B43:C43"/>
    <mergeCell ref="A10:XFD10"/>
    <mergeCell ref="B27:C27"/>
    <mergeCell ref="B28:C28"/>
    <mergeCell ref="B29:B33"/>
    <mergeCell ref="B34:C34"/>
    <mergeCell ref="B35:B38"/>
    <mergeCell ref="B14:B18"/>
    <mergeCell ref="B19:C19"/>
    <mergeCell ref="B20:C20"/>
    <mergeCell ref="B21:C21"/>
    <mergeCell ref="B22:B26"/>
  </mergeCells>
  <dataValidations count="1">
    <dataValidation type="list" allowBlank="1" showInputMessage="1" showErrorMessage="1" sqref="A8">
      <formula1>'@lists'!$A$53:$B$53</formula1>
    </dataValidation>
  </dataValidations>
  <pageMargins left="0.7" right="0.7" top="0.75" bottom="0.75" header="0.3" footer="0.3"/>
  <pageSetup orientation="portrait"/>
</worksheet>
</file>

<file path=xl/worksheets/sheet5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3400-000000000000}">
  <sheetPr>
    <outlinePr summaryBelow="0" summaryRight="0"/>
  </sheetPr>
  <dimension ref="A1:P26"/>
  <sheetViews>
    <sheetView rightToLeft="1" zoomScale="70" zoomScaleNormal="70" workbookViewId="0" topLeftCell="A1">
      <selection pane="topLeft" activeCell="A1" sqref="A1:XFD1"/>
    </sheetView>
  </sheetViews>
  <sheetFormatPr defaultColWidth="0" defaultRowHeight="12.75" zeroHeight="1"/>
  <cols>
    <col min="1" max="1" width="2.85714285714286" customWidth="1"/>
    <col min="2" max="2" width="25.1428571428571" customWidth="1"/>
    <col min="3" max="3" width="45.7142857142857" customWidth="1"/>
    <col min="4" max="4" width="8" customWidth="1"/>
    <col min="5" max="16" width="21.5714285714286" customWidth="1"/>
    <col min="17" max="16384" width="11.4285714285714" hidden="1"/>
  </cols>
  <sheetData>
    <row r="1" spans="1:1" s="52" customFormat="1" ht="15">
      <c r="A1" s="52" t="s">
        <v>917</v>
      </c>
    </row>
    <row r="2" spans="1:1" s="52" customFormat="1" ht="15">
      <c r="A2" s="52" t="s">
        <v>1091</v>
      </c>
    </row>
    <row r="3" spans="1:16" ht="15">
      <c r="A3" s="49" t="s">
        <v>916</v>
      </c>
      <c r="B3" s="50"/>
      <c r="C3" s="9" t="s">
        <v>130</v>
      </c>
      <c r="D3" s="51" t="s">
        <v>1588</v>
      </c>
      <c r="E3" s="51"/>
      <c r="F3" s="48"/>
      <c r="G3" s="47"/>
      <c r="H3" s="47"/>
      <c r="I3" s="47"/>
      <c r="J3" s="47"/>
      <c r="K3" s="47"/>
      <c r="L3" s="47"/>
      <c r="M3" s="47"/>
      <c r="N3" s="47"/>
      <c r="O3" s="47"/>
      <c r="P3" s="47"/>
    </row>
    <row r="4" spans="1:16" ht="15">
      <c r="A4" s="40" t="s">
        <v>2239</v>
      </c>
      <c r="B4" s="40"/>
      <c r="C4" s="13">
        <v>45291</v>
      </c>
      <c r="D4" s="48"/>
      <c r="E4" s="47"/>
      <c r="F4" s="47"/>
      <c r="G4" s="47"/>
      <c r="H4" s="47"/>
      <c r="I4" s="47"/>
      <c r="J4" s="47"/>
      <c r="K4" s="47"/>
      <c r="L4" s="47"/>
      <c r="M4" s="47"/>
      <c r="N4" s="47"/>
      <c r="O4" s="47"/>
      <c r="P4" s="47"/>
    </row>
    <row r="5" spans="1:16" ht="15">
      <c r="A5" s="40" t="s">
        <v>1778</v>
      </c>
      <c r="B5" s="40"/>
      <c r="C5" s="14" t="s">
        <v>613</v>
      </c>
      <c r="D5" s="48"/>
      <c r="E5" s="47"/>
      <c r="F5" s="47"/>
      <c r="G5" s="47"/>
      <c r="H5" s="47"/>
      <c r="I5" s="47"/>
      <c r="J5" s="47"/>
      <c r="K5" s="47"/>
      <c r="L5" s="47"/>
      <c r="M5" s="47"/>
      <c r="N5" s="47"/>
      <c r="O5" s="47"/>
      <c r="P5" s="47"/>
    </row>
    <row r="6" spans="1:16" ht="15">
      <c r="A6" s="5"/>
      <c r="B6" s="5"/>
      <c r="C6" s="15"/>
      <c r="D6" s="48"/>
      <c r="E6" s="47"/>
      <c r="F6" s="47"/>
      <c r="G6" s="47"/>
      <c r="H6" s="47"/>
      <c r="I6" s="47"/>
      <c r="J6" s="47"/>
      <c r="K6" s="47"/>
      <c r="L6" s="47"/>
      <c r="M6" s="47"/>
      <c r="N6" s="47"/>
      <c r="O6" s="47"/>
      <c r="P6" s="47"/>
    </row>
    <row r="7" spans="1:16" ht="15">
      <c r="A7" s="41" t="s">
        <v>1595</v>
      </c>
      <c r="B7" s="41"/>
      <c r="C7" s="16" t="str">
        <f>A10</f>
        <v>630-63</v>
      </c>
      <c r="D7" s="48"/>
      <c r="E7" s="47"/>
      <c r="F7" s="47"/>
      <c r="G7" s="47"/>
      <c r="H7" s="47"/>
      <c r="I7" s="47"/>
      <c r="J7" s="47"/>
      <c r="K7" s="47"/>
      <c r="L7" s="47"/>
      <c r="M7" s="47"/>
      <c r="N7" s="47"/>
      <c r="O7" s="47"/>
      <c r="P7" s="47"/>
    </row>
    <row r="8" spans="1:16" ht="15">
      <c r="A8" s="1" t="s">
        <v>340</v>
      </c>
      <c r="B8" s="47"/>
      <c r="C8" s="47"/>
      <c r="D8" s="47"/>
      <c r="E8" s="47"/>
      <c r="F8" s="47"/>
      <c r="G8" s="47"/>
      <c r="H8" s="47"/>
      <c r="I8" s="47"/>
      <c r="J8" s="47"/>
      <c r="K8" s="47"/>
      <c r="L8" s="47"/>
      <c r="M8" s="47"/>
      <c r="N8" s="47"/>
      <c r="O8" s="47"/>
      <c r="P8" s="47"/>
    </row>
    <row r="9" spans="1:1" s="46" customFormat="1" ht="12.75" customHeight="1">
      <c r="A9" s="46" t="s">
        <v>341</v>
      </c>
    </row>
    <row r="10" spans="1:1" s="45" customFormat="1" ht="15">
      <c r="A10" s="45" t="s">
        <v>340</v>
      </c>
    </row>
    <row r="11" spans="1:16" ht="15">
      <c r="A11" s="3"/>
      <c r="B11" s="3"/>
      <c r="C11" s="3"/>
      <c r="D11" s="3"/>
      <c r="E11" s="54" t="s">
        <v>2252</v>
      </c>
      <c r="F11" s="55"/>
      <c r="G11" s="54"/>
      <c r="H11" s="54" t="s">
        <v>2252</v>
      </c>
      <c r="I11" s="55"/>
      <c r="J11" s="54"/>
      <c r="K11" s="54" t="s">
        <v>2233</v>
      </c>
      <c r="L11" s="55"/>
      <c r="M11" s="54"/>
      <c r="N11" s="54" t="s">
        <v>2233</v>
      </c>
      <c r="O11" s="55"/>
      <c r="P11" s="54"/>
    </row>
    <row r="12" spans="1:16" ht="15">
      <c r="A12" s="3"/>
      <c r="B12" s="3"/>
      <c r="C12" s="3"/>
      <c r="D12" s="3"/>
      <c r="E12" s="54" t="s">
        <v>1687</v>
      </c>
      <c r="F12" s="55"/>
      <c r="G12" s="54"/>
      <c r="H12" s="54" t="s">
        <v>1189</v>
      </c>
      <c r="I12" s="55"/>
      <c r="J12" s="54"/>
      <c r="K12" s="54" t="s">
        <v>1687</v>
      </c>
      <c r="L12" s="55"/>
      <c r="M12" s="54"/>
      <c r="N12" s="54" t="s">
        <v>1189</v>
      </c>
      <c r="O12" s="55"/>
      <c r="P12" s="54"/>
    </row>
    <row r="13" spans="1:16" ht="15">
      <c r="A13" s="3"/>
      <c r="B13" s="3"/>
      <c r="C13" s="3"/>
      <c r="D13" s="3"/>
      <c r="E13" s="20" t="s">
        <v>1640</v>
      </c>
      <c r="F13" s="20" t="s">
        <v>1639</v>
      </c>
      <c r="G13" s="20" t="s">
        <v>1718</v>
      </c>
      <c r="H13" s="20" t="s">
        <v>1640</v>
      </c>
      <c r="I13" s="20" t="s">
        <v>1639</v>
      </c>
      <c r="J13" s="20" t="s">
        <v>1718</v>
      </c>
      <c r="K13" s="20" t="s">
        <v>1640</v>
      </c>
      <c r="L13" s="20" t="s">
        <v>1639</v>
      </c>
      <c r="M13" s="20" t="s">
        <v>1718</v>
      </c>
      <c r="N13" s="20" t="s">
        <v>1640</v>
      </c>
      <c r="O13" s="20" t="s">
        <v>1639</v>
      </c>
      <c r="P13" s="20" t="s">
        <v>1718</v>
      </c>
    </row>
    <row r="14" spans="1:16" ht="15">
      <c r="A14" s="3"/>
      <c r="B14" s="3"/>
      <c r="C14" s="3"/>
      <c r="D14" s="3"/>
      <c r="E14" s="17" t="s">
        <v>58</v>
      </c>
      <c r="F14" s="17" t="s">
        <v>77</v>
      </c>
      <c r="G14" s="17" t="s">
        <v>110</v>
      </c>
      <c r="H14" s="17" t="s">
        <v>121</v>
      </c>
      <c r="I14" s="17" t="s">
        <v>134</v>
      </c>
      <c r="J14" s="17" t="s">
        <v>136</v>
      </c>
      <c r="K14" s="17" t="s">
        <v>58</v>
      </c>
      <c r="L14" s="17" t="s">
        <v>77</v>
      </c>
      <c r="M14" s="17" t="s">
        <v>110</v>
      </c>
      <c r="N14" s="17" t="s">
        <v>121</v>
      </c>
      <c r="O14" s="17" t="s">
        <v>134</v>
      </c>
      <c r="P14" s="17" t="s">
        <v>136</v>
      </c>
    </row>
    <row r="15" spans="1:16" ht="15">
      <c r="A15" s="3"/>
      <c r="B15" s="44" t="s">
        <v>1245</v>
      </c>
      <c r="C15" s="44"/>
      <c r="D15" s="17" t="s">
        <v>58</v>
      </c>
      <c r="E15" s="22">
        <v>4900</v>
      </c>
      <c r="F15" s="22">
        <v>0</v>
      </c>
      <c r="G15" s="22">
        <v>4900</v>
      </c>
      <c r="H15" s="22">
        <v>0</v>
      </c>
      <c r="I15" s="22">
        <v>0</v>
      </c>
      <c r="J15" s="22">
        <v>0</v>
      </c>
      <c r="K15" s="22">
        <v>7700</v>
      </c>
      <c r="L15" s="22"/>
      <c r="M15" s="22">
        <v>7700</v>
      </c>
      <c r="N15" s="22"/>
      <c r="O15" s="22"/>
      <c r="P15" s="22"/>
    </row>
    <row r="16" spans="1:16" ht="15">
      <c r="A16" s="3"/>
      <c r="B16" s="12"/>
      <c r="C16" s="12" t="s">
        <v>1493</v>
      </c>
      <c r="D16" s="17" t="s">
        <v>77</v>
      </c>
      <c r="E16" s="22">
        <v>4500</v>
      </c>
      <c r="F16" s="22">
        <v>0</v>
      </c>
      <c r="G16" s="22">
        <v>4500</v>
      </c>
      <c r="H16" s="22">
        <v>0</v>
      </c>
      <c r="I16" s="22">
        <v>0</v>
      </c>
      <c r="J16" s="22">
        <v>0</v>
      </c>
      <c r="K16" s="22">
        <v>7000</v>
      </c>
      <c r="L16" s="22"/>
      <c r="M16" s="22">
        <v>7000</v>
      </c>
      <c r="N16" s="22"/>
      <c r="O16" s="22"/>
      <c r="P16" s="22"/>
    </row>
    <row r="17" spans="1:16" ht="15">
      <c r="A17" s="3"/>
      <c r="B17" s="44" t="s">
        <v>1243</v>
      </c>
      <c r="C17" s="44"/>
      <c r="D17" s="17" t="s">
        <v>110</v>
      </c>
      <c r="E17" s="22">
        <v>0</v>
      </c>
      <c r="F17" s="22">
        <v>200</v>
      </c>
      <c r="G17" s="22">
        <v>200</v>
      </c>
      <c r="H17" s="22">
        <v>0</v>
      </c>
      <c r="I17" s="22">
        <v>100</v>
      </c>
      <c r="J17" s="22">
        <v>100</v>
      </c>
      <c r="K17" s="22"/>
      <c r="L17" s="22">
        <v>4100</v>
      </c>
      <c r="M17" s="22">
        <v>4100</v>
      </c>
      <c r="N17" s="22"/>
      <c r="O17" s="22">
        <v>2000</v>
      </c>
      <c r="P17" s="22">
        <v>2000</v>
      </c>
    </row>
    <row r="18" spans="1:16" ht="15">
      <c r="A18" s="3"/>
      <c r="B18" s="12"/>
      <c r="C18" s="12" t="s">
        <v>1493</v>
      </c>
      <c r="D18" s="17" t="s">
        <v>121</v>
      </c>
      <c r="E18" s="22"/>
      <c r="F18" s="22"/>
      <c r="G18" s="22">
        <v>0</v>
      </c>
      <c r="H18" s="22"/>
      <c r="I18" s="22"/>
      <c r="J18" s="22">
        <v>0</v>
      </c>
      <c r="K18" s="22"/>
      <c r="L18" s="22"/>
      <c r="M18" s="22"/>
      <c r="N18" s="22"/>
      <c r="O18" s="22"/>
      <c r="P18" s="22"/>
    </row>
    <row r="19" spans="1:16" ht="15">
      <c r="A19" s="3"/>
      <c r="B19" s="44" t="s">
        <v>1248</v>
      </c>
      <c r="C19" s="44"/>
      <c r="D19" s="17" t="s">
        <v>134</v>
      </c>
      <c r="E19" s="22">
        <v>0</v>
      </c>
      <c r="F19" s="22">
        <v>100</v>
      </c>
      <c r="G19" s="22">
        <v>100</v>
      </c>
      <c r="H19" s="22">
        <v>0</v>
      </c>
      <c r="I19" s="22">
        <v>100</v>
      </c>
      <c r="J19" s="22">
        <v>100</v>
      </c>
      <c r="K19" s="22"/>
      <c r="L19" s="22"/>
      <c r="M19" s="22"/>
      <c r="N19" s="22"/>
      <c r="O19" s="22"/>
      <c r="P19" s="22"/>
    </row>
    <row r="20" spans="1:16" ht="15">
      <c r="A20" s="3"/>
      <c r="B20" s="44" t="s">
        <v>1244</v>
      </c>
      <c r="C20" s="44"/>
      <c r="D20" s="17" t="s">
        <v>136</v>
      </c>
      <c r="E20" s="22"/>
      <c r="F20" s="22"/>
      <c r="G20" s="22">
        <v>0</v>
      </c>
      <c r="H20" s="22"/>
      <c r="I20" s="22"/>
      <c r="J20" s="22">
        <v>0</v>
      </c>
      <c r="K20" s="22"/>
      <c r="L20" s="22"/>
      <c r="M20" s="22"/>
      <c r="N20" s="22"/>
      <c r="O20" s="22"/>
      <c r="P20" s="22"/>
    </row>
    <row r="21" spans="1:16" ht="15">
      <c r="A21" s="3"/>
      <c r="B21" s="44" t="s">
        <v>1242</v>
      </c>
      <c r="C21" s="44"/>
      <c r="D21" s="17" t="s">
        <v>449</v>
      </c>
      <c r="E21" s="22"/>
      <c r="F21" s="22"/>
      <c r="G21" s="22">
        <v>0</v>
      </c>
      <c r="H21" s="22"/>
      <c r="I21" s="22"/>
      <c r="J21" s="22">
        <v>0</v>
      </c>
      <c r="K21" s="22"/>
      <c r="L21" s="22"/>
      <c r="M21" s="22"/>
      <c r="N21" s="22"/>
      <c r="O21" s="22"/>
      <c r="P21" s="22"/>
    </row>
    <row r="22" spans="1:16" ht="15">
      <c r="A22" s="3"/>
      <c r="B22" s="44" t="s">
        <v>1762</v>
      </c>
      <c r="C22" s="44"/>
      <c r="D22" s="17" t="s">
        <v>450</v>
      </c>
      <c r="E22" s="22">
        <v>4900</v>
      </c>
      <c r="F22" s="22">
        <v>300</v>
      </c>
      <c r="G22" s="22">
        <v>5200</v>
      </c>
      <c r="H22" s="22">
        <v>0</v>
      </c>
      <c r="I22" s="22">
        <v>200</v>
      </c>
      <c r="J22" s="22">
        <v>200</v>
      </c>
      <c r="K22" s="22">
        <v>7700</v>
      </c>
      <c r="L22" s="22">
        <v>4100</v>
      </c>
      <c r="M22" s="22">
        <v>11800</v>
      </c>
      <c r="N22" s="22"/>
      <c r="O22" s="22">
        <v>2000</v>
      </c>
      <c r="P22" s="22">
        <v>2000</v>
      </c>
    </row>
    <row r="23" spans="1:16" ht="15">
      <c r="A23" s="3"/>
      <c r="B23" s="12"/>
      <c r="C23" s="12" t="s">
        <v>1513</v>
      </c>
      <c r="D23" s="17" t="s">
        <v>451</v>
      </c>
      <c r="E23" s="8"/>
      <c r="F23" s="8"/>
      <c r="G23" s="22"/>
      <c r="H23" s="8"/>
      <c r="I23" s="8"/>
      <c r="J23" s="22"/>
      <c r="K23" s="8"/>
      <c r="L23" s="8"/>
      <c r="M23" s="22"/>
      <c r="N23" s="8"/>
      <c r="O23" s="8"/>
      <c r="P23" s="22"/>
    </row>
    <row r="24" spans="1:16" ht="15">
      <c r="A24" s="3"/>
      <c r="B24" s="44" t="s">
        <v>1956</v>
      </c>
      <c r="C24" s="44"/>
      <c r="D24" s="17" t="s">
        <v>66</v>
      </c>
      <c r="E24" s="22"/>
      <c r="F24" s="22"/>
      <c r="G24" s="22">
        <v>0</v>
      </c>
      <c r="H24" s="22"/>
      <c r="I24" s="22"/>
      <c r="J24" s="22">
        <v>0</v>
      </c>
      <c r="K24" s="22"/>
      <c r="L24" s="22"/>
      <c r="M24" s="22"/>
      <c r="N24" s="22"/>
      <c r="O24" s="22"/>
      <c r="P24" s="22"/>
    </row>
    <row r="25" spans="1:16" ht="15">
      <c r="A25" s="3"/>
      <c r="B25" s="44" t="s">
        <v>1328</v>
      </c>
      <c r="C25" s="44"/>
      <c r="D25" s="17" t="s">
        <v>67</v>
      </c>
      <c r="E25" s="22">
        <v>4900</v>
      </c>
      <c r="F25" s="22">
        <v>300</v>
      </c>
      <c r="G25" s="22">
        <v>5200</v>
      </c>
      <c r="H25" s="22">
        <v>0</v>
      </c>
      <c r="I25" s="22">
        <v>200</v>
      </c>
      <c r="J25" s="22">
        <v>200</v>
      </c>
      <c r="K25" s="22">
        <v>7700</v>
      </c>
      <c r="L25" s="22">
        <v>4100</v>
      </c>
      <c r="M25" s="22">
        <v>11800</v>
      </c>
      <c r="N25" s="22"/>
      <c r="O25" s="22">
        <v>2000</v>
      </c>
      <c r="P25" s="22">
        <v>2000</v>
      </c>
    </row>
    <row r="26" spans="1:16" ht="30">
      <c r="A26" s="3"/>
      <c r="B26" s="10"/>
      <c r="C26" s="10" t="s">
        <v>1511</v>
      </c>
      <c r="D26" s="19" t="s">
        <v>68</v>
      </c>
      <c r="E26" s="23"/>
      <c r="F26" s="23"/>
      <c r="G26" s="23">
        <v>0</v>
      </c>
      <c r="H26" s="23"/>
      <c r="I26" s="23"/>
      <c r="J26" s="23">
        <v>0</v>
      </c>
      <c r="K26" s="23"/>
      <c r="L26" s="23"/>
      <c r="M26" s="23"/>
      <c r="N26" s="23"/>
      <c r="O26" s="23"/>
      <c r="P26" s="23"/>
    </row>
  </sheetData>
  <mergeCells count="31">
    <mergeCell ref="A2:XFD2"/>
    <mergeCell ref="A1:XFD1"/>
    <mergeCell ref="A3:B3"/>
    <mergeCell ref="D3:E3"/>
    <mergeCell ref="A4:B4"/>
    <mergeCell ref="D4:P4"/>
    <mergeCell ref="F3:P3"/>
    <mergeCell ref="A5:B5"/>
    <mergeCell ref="A7:B7"/>
    <mergeCell ref="E11:G11"/>
    <mergeCell ref="H11:J11"/>
    <mergeCell ref="B8:P8"/>
    <mergeCell ref="D7:P7"/>
    <mergeCell ref="D5:P5"/>
    <mergeCell ref="D6:P6"/>
    <mergeCell ref="B22:C22"/>
    <mergeCell ref="B24:C24"/>
    <mergeCell ref="B25:C25"/>
    <mergeCell ref="A10:XFD10"/>
    <mergeCell ref="A9:XFD9"/>
    <mergeCell ref="B15:C15"/>
    <mergeCell ref="B17:C17"/>
    <mergeCell ref="B19:C19"/>
    <mergeCell ref="B20:C20"/>
    <mergeCell ref="B21:C21"/>
    <mergeCell ref="K11:M11"/>
    <mergeCell ref="N11:P11"/>
    <mergeCell ref="E12:G12"/>
    <mergeCell ref="H12:J12"/>
    <mergeCell ref="K12:M12"/>
    <mergeCell ref="N12:P12"/>
  </mergeCells>
  <dataValidations count="1">
    <dataValidation type="list" allowBlank="1" showInputMessage="1" showErrorMessage="1" sqref="A8">
      <formula1>'@lists'!$A$54:$B$54</formula1>
    </dataValidation>
  </dataValidations>
  <pageMargins left="0.7" right="0.7" top="0.75" bottom="0.75" header="0.3" footer="0.3"/>
  <pageSetup orientation="portrait"/>
</worksheet>
</file>

<file path=xl/worksheets/sheet5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3500-000000000000}">
  <sheetPr>
    <outlinePr summaryBelow="0" summaryRight="0"/>
  </sheetPr>
  <dimension ref="A1:R24"/>
  <sheetViews>
    <sheetView rightToLeft="1" zoomScale="60" zoomScaleNormal="60" workbookViewId="0" topLeftCell="A1">
      <selection pane="topLeft" activeCell="A1" sqref="A1:XFD1"/>
    </sheetView>
  </sheetViews>
  <sheetFormatPr defaultColWidth="0" defaultRowHeight="12.75" zeroHeight="1"/>
  <cols>
    <col min="1" max="1" width="2.85714285714286" customWidth="1"/>
    <col min="2" max="2" width="25.1428571428571" customWidth="1"/>
    <col min="3" max="3" width="36.4285714285714" customWidth="1"/>
    <col min="4" max="4" width="8" customWidth="1"/>
    <col min="5" max="18" width="21.5714285714286" customWidth="1"/>
    <col min="19" max="16384" width="11.4285714285714" hidden="1"/>
  </cols>
  <sheetData>
    <row r="1" spans="1:1" s="52" customFormat="1" ht="15">
      <c r="A1" s="52" t="s">
        <v>917</v>
      </c>
    </row>
    <row r="2" spans="1:1" s="52" customFormat="1" ht="15">
      <c r="A2" s="52" t="s">
        <v>1091</v>
      </c>
    </row>
    <row r="3" spans="1:18" ht="15">
      <c r="A3" s="49" t="s">
        <v>916</v>
      </c>
      <c r="B3" s="50"/>
      <c r="C3" s="9" t="s">
        <v>130</v>
      </c>
      <c r="D3" s="51" t="s">
        <v>1588</v>
      </c>
      <c r="E3" s="51"/>
      <c r="F3" s="48"/>
      <c r="G3" s="47"/>
      <c r="H3" s="47"/>
      <c r="I3" s="47"/>
      <c r="J3" s="47"/>
      <c r="K3" s="47"/>
      <c r="L3" s="47"/>
      <c r="M3" s="47"/>
      <c r="N3" s="47"/>
      <c r="O3" s="47"/>
      <c r="P3" s="47"/>
      <c r="Q3" s="47"/>
      <c r="R3" s="47"/>
    </row>
    <row r="4" spans="1:18" ht="15">
      <c r="A4" s="40" t="s">
        <v>2239</v>
      </c>
      <c r="B4" s="40"/>
      <c r="C4" s="13">
        <v>45291</v>
      </c>
      <c r="D4" s="48"/>
      <c r="E4" s="47"/>
      <c r="F4" s="47"/>
      <c r="G4" s="47"/>
      <c r="H4" s="47"/>
      <c r="I4" s="47"/>
      <c r="J4" s="47"/>
      <c r="K4" s="47"/>
      <c r="L4" s="47"/>
      <c r="M4" s="47"/>
      <c r="N4" s="47"/>
      <c r="O4" s="47"/>
      <c r="P4" s="47"/>
      <c r="Q4" s="47"/>
      <c r="R4" s="47"/>
    </row>
    <row r="5" spans="1:18" ht="15">
      <c r="A5" s="40" t="s">
        <v>1778</v>
      </c>
      <c r="B5" s="40"/>
      <c r="C5" s="14" t="s">
        <v>613</v>
      </c>
      <c r="D5" s="48"/>
      <c r="E5" s="47"/>
      <c r="F5" s="47"/>
      <c r="G5" s="47"/>
      <c r="H5" s="47"/>
      <c r="I5" s="47"/>
      <c r="J5" s="47"/>
      <c r="K5" s="47"/>
      <c r="L5" s="47"/>
      <c r="M5" s="47"/>
      <c r="N5" s="47"/>
      <c r="O5" s="47"/>
      <c r="P5" s="47"/>
      <c r="Q5" s="47"/>
      <c r="R5" s="47"/>
    </row>
    <row r="6" spans="1:18" ht="15">
      <c r="A6" s="5"/>
      <c r="B6" s="5"/>
      <c r="C6" s="15"/>
      <c r="D6" s="48"/>
      <c r="E6" s="47"/>
      <c r="F6" s="47"/>
      <c r="G6" s="47"/>
      <c r="H6" s="47"/>
      <c r="I6" s="47"/>
      <c r="J6" s="47"/>
      <c r="K6" s="47"/>
      <c r="L6" s="47"/>
      <c r="M6" s="47"/>
      <c r="N6" s="47"/>
      <c r="O6" s="47"/>
      <c r="P6" s="47"/>
      <c r="Q6" s="47"/>
      <c r="R6" s="47"/>
    </row>
    <row r="7" spans="1:18" ht="15">
      <c r="A7" s="41" t="s">
        <v>1595</v>
      </c>
      <c r="B7" s="41"/>
      <c r="C7" s="16" t="str">
        <f>A10</f>
        <v>630-64</v>
      </c>
      <c r="D7" s="48"/>
      <c r="E7" s="47"/>
      <c r="F7" s="47"/>
      <c r="G7" s="47"/>
      <c r="H7" s="47"/>
      <c r="I7" s="47"/>
      <c r="J7" s="47"/>
      <c r="K7" s="47"/>
      <c r="L7" s="47"/>
      <c r="M7" s="47"/>
      <c r="N7" s="47"/>
      <c r="O7" s="47"/>
      <c r="P7" s="47"/>
      <c r="Q7" s="47"/>
      <c r="R7" s="47"/>
    </row>
    <row r="8" spans="1:18" ht="15">
      <c r="A8" s="1" t="s">
        <v>343</v>
      </c>
      <c r="B8" s="47"/>
      <c r="C8" s="47"/>
      <c r="D8" s="47"/>
      <c r="E8" s="47"/>
      <c r="F8" s="47"/>
      <c r="G8" s="47"/>
      <c r="H8" s="47"/>
      <c r="I8" s="47"/>
      <c r="J8" s="47"/>
      <c r="K8" s="47"/>
      <c r="L8" s="47"/>
      <c r="M8" s="47"/>
      <c r="N8" s="47"/>
      <c r="O8" s="47"/>
      <c r="P8" s="47"/>
      <c r="Q8" s="47"/>
      <c r="R8" s="47"/>
    </row>
    <row r="9" spans="1:1" s="46" customFormat="1" ht="12.75" customHeight="1">
      <c r="A9" s="46" t="s">
        <v>344</v>
      </c>
    </row>
    <row r="10" spans="1:1" s="45" customFormat="1" ht="15">
      <c r="A10" s="45" t="s">
        <v>343</v>
      </c>
    </row>
    <row r="11" spans="1:18" ht="15">
      <c r="A11" s="3"/>
      <c r="B11" s="3"/>
      <c r="C11" s="3"/>
      <c r="D11" s="3"/>
      <c r="E11" s="54" t="s">
        <v>2252</v>
      </c>
      <c r="F11" s="55"/>
      <c r="G11" s="55"/>
      <c r="H11" s="55"/>
      <c r="I11" s="55"/>
      <c r="J11" s="55"/>
      <c r="K11" s="54"/>
      <c r="L11" s="54" t="s">
        <v>2233</v>
      </c>
      <c r="M11" s="55"/>
      <c r="N11" s="55"/>
      <c r="O11" s="55"/>
      <c r="P11" s="55"/>
      <c r="Q11" s="55"/>
      <c r="R11" s="54"/>
    </row>
    <row r="12" spans="1:18" ht="15">
      <c r="A12" s="3"/>
      <c r="B12" s="3"/>
      <c r="C12" s="3"/>
      <c r="D12" s="3"/>
      <c r="E12" s="20" t="s">
        <v>888</v>
      </c>
      <c r="F12" s="20" t="s">
        <v>919</v>
      </c>
      <c r="G12" s="20" t="s">
        <v>970</v>
      </c>
      <c r="H12" s="20" t="s">
        <v>1574</v>
      </c>
      <c r="I12" s="20" t="s">
        <v>953</v>
      </c>
      <c r="J12" s="20" t="s">
        <v>811</v>
      </c>
      <c r="K12" s="20" t="s">
        <v>1718</v>
      </c>
      <c r="L12" s="20" t="s">
        <v>888</v>
      </c>
      <c r="M12" s="20" t="s">
        <v>919</v>
      </c>
      <c r="N12" s="20" t="s">
        <v>970</v>
      </c>
      <c r="O12" s="20" t="s">
        <v>1574</v>
      </c>
      <c r="P12" s="20" t="s">
        <v>953</v>
      </c>
      <c r="Q12" s="20" t="s">
        <v>811</v>
      </c>
      <c r="R12" s="20" t="s">
        <v>1718</v>
      </c>
    </row>
    <row r="13" spans="1:18" ht="15">
      <c r="A13" s="3"/>
      <c r="B13" s="3"/>
      <c r="C13" s="3"/>
      <c r="D13" s="3"/>
      <c r="E13" s="17" t="s">
        <v>58</v>
      </c>
      <c r="F13" s="17" t="s">
        <v>77</v>
      </c>
      <c r="G13" s="17" t="s">
        <v>110</v>
      </c>
      <c r="H13" s="17" t="s">
        <v>121</v>
      </c>
      <c r="I13" s="17" t="s">
        <v>134</v>
      </c>
      <c r="J13" s="17" t="s">
        <v>136</v>
      </c>
      <c r="K13" s="17" t="s">
        <v>449</v>
      </c>
      <c r="L13" s="17" t="s">
        <v>58</v>
      </c>
      <c r="M13" s="17" t="s">
        <v>77</v>
      </c>
      <c r="N13" s="17" t="s">
        <v>110</v>
      </c>
      <c r="O13" s="17" t="s">
        <v>121</v>
      </c>
      <c r="P13" s="17" t="s">
        <v>134</v>
      </c>
      <c r="Q13" s="17" t="s">
        <v>136</v>
      </c>
      <c r="R13" s="17" t="s">
        <v>449</v>
      </c>
    </row>
    <row r="14" spans="1:18" ht="15">
      <c r="A14" s="3"/>
      <c r="B14" s="44" t="s">
        <v>1330</v>
      </c>
      <c r="C14" s="44"/>
      <c r="D14" s="17" t="s">
        <v>58</v>
      </c>
      <c r="E14" s="22"/>
      <c r="F14" s="22">
        <v>5000</v>
      </c>
      <c r="G14" s="22"/>
      <c r="H14" s="22"/>
      <c r="I14" s="22"/>
      <c r="J14" s="22">
        <v>200</v>
      </c>
      <c r="K14" s="22">
        <v>5200</v>
      </c>
      <c r="L14" s="22"/>
      <c r="M14" s="22">
        <v>11800</v>
      </c>
      <c r="N14" s="22"/>
      <c r="O14" s="22"/>
      <c r="P14" s="22"/>
      <c r="Q14" s="22"/>
      <c r="R14" s="22">
        <v>11800</v>
      </c>
    </row>
    <row r="15" spans="1:18" ht="15">
      <c r="A15" s="3"/>
      <c r="B15" s="44" t="s">
        <v>1951</v>
      </c>
      <c r="C15" s="12" t="s">
        <v>1090</v>
      </c>
      <c r="D15" s="17" t="s">
        <v>77</v>
      </c>
      <c r="E15" s="22"/>
      <c r="F15" s="22">
        <v>0</v>
      </c>
      <c r="G15" s="22"/>
      <c r="H15" s="22"/>
      <c r="I15" s="22"/>
      <c r="J15" s="22">
        <v>0</v>
      </c>
      <c r="K15" s="22">
        <v>0</v>
      </c>
      <c r="L15" s="22"/>
      <c r="M15" s="22"/>
      <c r="N15" s="22"/>
      <c r="O15" s="22"/>
      <c r="P15" s="22"/>
      <c r="Q15" s="22"/>
      <c r="R15" s="22"/>
    </row>
    <row r="16" spans="1:18" ht="30">
      <c r="A16" s="3"/>
      <c r="B16" s="44"/>
      <c r="C16" s="12" t="s">
        <v>1089</v>
      </c>
      <c r="D16" s="17" t="s">
        <v>110</v>
      </c>
      <c r="E16" s="22"/>
      <c r="F16" s="22"/>
      <c r="G16" s="22"/>
      <c r="H16" s="22"/>
      <c r="I16" s="22"/>
      <c r="J16" s="22"/>
      <c r="K16" s="22">
        <v>0</v>
      </c>
      <c r="L16" s="22"/>
      <c r="M16" s="22"/>
      <c r="N16" s="22"/>
      <c r="O16" s="22"/>
      <c r="P16" s="22"/>
      <c r="Q16" s="22"/>
      <c r="R16" s="22"/>
    </row>
    <row r="17" spans="1:18" ht="15">
      <c r="A17" s="3"/>
      <c r="B17" s="44" t="s">
        <v>1797</v>
      </c>
      <c r="C17" s="44"/>
      <c r="D17" s="17" t="s">
        <v>121</v>
      </c>
      <c r="E17" s="22">
        <v>0</v>
      </c>
      <c r="F17" s="22">
        <v>5000</v>
      </c>
      <c r="G17" s="22">
        <v>0</v>
      </c>
      <c r="H17" s="22">
        <v>0</v>
      </c>
      <c r="I17" s="22">
        <v>0</v>
      </c>
      <c r="J17" s="22">
        <v>200</v>
      </c>
      <c r="K17" s="22">
        <v>5200</v>
      </c>
      <c r="L17" s="22"/>
      <c r="M17" s="22">
        <v>11800</v>
      </c>
      <c r="N17" s="22"/>
      <c r="O17" s="22"/>
      <c r="P17" s="22"/>
      <c r="Q17" s="22"/>
      <c r="R17" s="22">
        <v>11800</v>
      </c>
    </row>
    <row r="18" spans="1:18" ht="15">
      <c r="A18" s="3"/>
      <c r="B18" s="44" t="s">
        <v>1788</v>
      </c>
      <c r="C18" s="44"/>
      <c r="D18" s="17" t="s">
        <v>134</v>
      </c>
      <c r="E18" s="22"/>
      <c r="F18" s="22">
        <v>3600</v>
      </c>
      <c r="G18" s="22"/>
      <c r="H18" s="22"/>
      <c r="I18" s="22"/>
      <c r="J18" s="22">
        <v>200</v>
      </c>
      <c r="K18" s="22">
        <v>3800</v>
      </c>
      <c r="L18" s="22"/>
      <c r="M18" s="22">
        <v>7800</v>
      </c>
      <c r="N18" s="22"/>
      <c r="O18" s="22"/>
      <c r="P18" s="22"/>
      <c r="Q18" s="22"/>
      <c r="R18" s="22">
        <v>7800</v>
      </c>
    </row>
    <row r="19" spans="1:18" ht="15">
      <c r="A19" s="3"/>
      <c r="B19" s="44" t="s">
        <v>1764</v>
      </c>
      <c r="C19" s="44"/>
      <c r="D19" s="17" t="s">
        <v>136</v>
      </c>
      <c r="E19" s="22"/>
      <c r="F19" s="22">
        <v>8600</v>
      </c>
      <c r="G19" s="22"/>
      <c r="H19" s="22"/>
      <c r="I19" s="22"/>
      <c r="J19" s="22">
        <v>400</v>
      </c>
      <c r="K19" s="22">
        <v>9000</v>
      </c>
      <c r="L19" s="22"/>
      <c r="M19" s="22">
        <v>19600</v>
      </c>
      <c r="N19" s="22"/>
      <c r="O19" s="22"/>
      <c r="P19" s="22"/>
      <c r="Q19" s="22"/>
      <c r="R19" s="22">
        <v>19600</v>
      </c>
    </row>
    <row r="20" spans="1:18" ht="15">
      <c r="A20" s="3"/>
      <c r="B20" s="44" t="s">
        <v>1329</v>
      </c>
      <c r="C20" s="44"/>
      <c r="D20" s="17" t="s">
        <v>449</v>
      </c>
      <c r="E20" s="22">
        <v>0</v>
      </c>
      <c r="F20" s="22">
        <v>100</v>
      </c>
      <c r="G20" s="22">
        <v>0</v>
      </c>
      <c r="H20" s="22">
        <v>0</v>
      </c>
      <c r="I20" s="22">
        <v>0</v>
      </c>
      <c r="J20" s="22">
        <v>100</v>
      </c>
      <c r="K20" s="22">
        <v>200</v>
      </c>
      <c r="L20" s="22"/>
      <c r="M20" s="22"/>
      <c r="N20" s="22"/>
      <c r="O20" s="22"/>
      <c r="P20" s="22"/>
      <c r="Q20" s="22">
        <v>2000</v>
      </c>
      <c r="R20" s="22">
        <v>2000</v>
      </c>
    </row>
    <row r="21" spans="1:18" ht="15">
      <c r="A21" s="3"/>
      <c r="B21" s="44" t="s">
        <v>1951</v>
      </c>
      <c r="C21" s="12" t="s">
        <v>1568</v>
      </c>
      <c r="D21" s="17" t="s">
        <v>450</v>
      </c>
      <c r="E21" s="22">
        <v>0</v>
      </c>
      <c r="F21" s="22">
        <v>0</v>
      </c>
      <c r="G21" s="22">
        <v>0</v>
      </c>
      <c r="H21" s="22">
        <v>0</v>
      </c>
      <c r="I21" s="22">
        <v>0</v>
      </c>
      <c r="J21" s="22">
        <v>0</v>
      </c>
      <c r="K21" s="22">
        <v>0</v>
      </c>
      <c r="L21" s="22"/>
      <c r="M21" s="22"/>
      <c r="N21" s="22"/>
      <c r="O21" s="22"/>
      <c r="P21" s="22"/>
      <c r="Q21" s="22"/>
      <c r="R21" s="22"/>
    </row>
    <row r="22" spans="1:18" ht="15">
      <c r="A22" s="3"/>
      <c r="B22" s="44"/>
      <c r="C22" s="12" t="s">
        <v>889</v>
      </c>
      <c r="D22" s="17" t="s">
        <v>451</v>
      </c>
      <c r="E22" s="22"/>
      <c r="F22" s="22"/>
      <c r="G22" s="22"/>
      <c r="H22" s="22"/>
      <c r="I22" s="22"/>
      <c r="J22" s="22"/>
      <c r="K22" s="22">
        <v>0</v>
      </c>
      <c r="L22" s="22"/>
      <c r="M22" s="22"/>
      <c r="N22" s="22"/>
      <c r="O22" s="22"/>
      <c r="P22" s="22"/>
      <c r="Q22" s="22"/>
      <c r="R22" s="22"/>
    </row>
    <row r="23" spans="1:18" ht="15">
      <c r="A23" s="3"/>
      <c r="B23" s="44" t="s">
        <v>1943</v>
      </c>
      <c r="C23" s="44"/>
      <c r="D23" s="17" t="s">
        <v>66</v>
      </c>
      <c r="E23" s="22">
        <v>0</v>
      </c>
      <c r="F23" s="22">
        <v>100</v>
      </c>
      <c r="G23" s="22">
        <v>0</v>
      </c>
      <c r="H23" s="22">
        <v>0</v>
      </c>
      <c r="I23" s="22">
        <v>0</v>
      </c>
      <c r="J23" s="22">
        <v>100</v>
      </c>
      <c r="K23" s="22">
        <v>200</v>
      </c>
      <c r="L23" s="22"/>
      <c r="M23" s="22"/>
      <c r="N23" s="22"/>
      <c r="O23" s="22"/>
      <c r="P23" s="22"/>
      <c r="Q23" s="22">
        <v>2000</v>
      </c>
      <c r="R23" s="22">
        <v>2000</v>
      </c>
    </row>
    <row r="24" spans="1:18" ht="15">
      <c r="A24" s="3"/>
      <c r="B24" s="42" t="s">
        <v>1101</v>
      </c>
      <c r="C24" s="42"/>
      <c r="D24" s="19" t="s">
        <v>67</v>
      </c>
      <c r="E24" s="21"/>
      <c r="F24" s="21"/>
      <c r="G24" s="21"/>
      <c r="H24" s="21"/>
      <c r="I24" s="21"/>
      <c r="J24" s="21"/>
      <c r="K24" s="23"/>
      <c r="L24" s="21"/>
      <c r="M24" s="21"/>
      <c r="N24" s="21"/>
      <c r="O24" s="21"/>
      <c r="P24" s="21"/>
      <c r="Q24" s="21"/>
      <c r="R24" s="23"/>
    </row>
  </sheetData>
  <mergeCells count="26">
    <mergeCell ref="A2:XFD2"/>
    <mergeCell ref="A1:XFD1"/>
    <mergeCell ref="A3:B3"/>
    <mergeCell ref="D3:E3"/>
    <mergeCell ref="A4:B4"/>
    <mergeCell ref="D4:R4"/>
    <mergeCell ref="F3:R3"/>
    <mergeCell ref="A5:B5"/>
    <mergeCell ref="A7:B7"/>
    <mergeCell ref="E11:K11"/>
    <mergeCell ref="L11:R11"/>
    <mergeCell ref="A9:XFD9"/>
    <mergeCell ref="B8:R8"/>
    <mergeCell ref="D7:R7"/>
    <mergeCell ref="D5:R5"/>
    <mergeCell ref="D6:R6"/>
    <mergeCell ref="B20:C20"/>
    <mergeCell ref="B21:B22"/>
    <mergeCell ref="B23:C23"/>
    <mergeCell ref="B24:C24"/>
    <mergeCell ref="A10:XFD10"/>
    <mergeCell ref="B14:C14"/>
    <mergeCell ref="B15:B16"/>
    <mergeCell ref="B17:C17"/>
    <mergeCell ref="B18:C18"/>
    <mergeCell ref="B19:C19"/>
  </mergeCells>
  <dataValidations count="1">
    <dataValidation type="list" allowBlank="1" showInputMessage="1" showErrorMessage="1" sqref="A8">
      <formula1>'@lists'!$A$55:$B$55</formula1>
    </dataValidation>
  </dataValidations>
  <pageMargins left="0.7" right="0.7" top="0.75" bottom="0.75" header="0.3" footer="0.3"/>
  <pageSetup orientation="portrait"/>
</worksheet>
</file>

<file path=xl/worksheets/sheet5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3600-000000000000}">
  <sheetPr>
    <outlinePr summaryBelow="0" summaryRight="0"/>
  </sheetPr>
  <dimension ref="A1:N19"/>
  <sheetViews>
    <sheetView rightToLeft="1" zoomScale="90" zoomScaleNormal="90" workbookViewId="0" topLeftCell="A1">
      <selection pane="topLeft" activeCell="A1" sqref="A1:XFD1"/>
    </sheetView>
  </sheetViews>
  <sheetFormatPr defaultColWidth="0" defaultRowHeight="12.75" zeroHeight="1"/>
  <cols>
    <col min="1" max="1" width="2.85714285714286" customWidth="1"/>
    <col min="2" max="2" width="25.1428571428571" customWidth="1"/>
    <col min="3" max="3" width="13.5714285714286" customWidth="1"/>
    <col min="4" max="4" width="8" customWidth="1"/>
    <col min="5" max="14" width="21.5714285714286" customWidth="1"/>
    <col min="15" max="16384" width="11.4285714285714" hidden="1"/>
  </cols>
  <sheetData>
    <row r="1" spans="1:1" s="52" customFormat="1" ht="15">
      <c r="A1" s="52" t="s">
        <v>917</v>
      </c>
    </row>
    <row r="2" spans="1:1" s="52" customFormat="1" ht="15">
      <c r="A2" s="52" t="s">
        <v>1091</v>
      </c>
    </row>
    <row r="3" spans="1:14" ht="15">
      <c r="A3" s="49" t="s">
        <v>916</v>
      </c>
      <c r="B3" s="50"/>
      <c r="C3" s="9" t="s">
        <v>130</v>
      </c>
      <c r="D3" s="51" t="s">
        <v>1588</v>
      </c>
      <c r="E3" s="51"/>
      <c r="F3" s="48"/>
      <c r="G3" s="47"/>
      <c r="H3" s="47"/>
      <c r="I3" s="47"/>
      <c r="J3" s="47"/>
      <c r="K3" s="47"/>
      <c r="L3" s="47"/>
      <c r="M3" s="47"/>
      <c r="N3" s="47"/>
    </row>
    <row r="4" spans="1:14" ht="15">
      <c r="A4" s="40" t="s">
        <v>2239</v>
      </c>
      <c r="B4" s="40"/>
      <c r="C4" s="13">
        <v>45291</v>
      </c>
      <c r="D4" s="48"/>
      <c r="E4" s="47"/>
      <c r="F4" s="47"/>
      <c r="G4" s="47"/>
      <c r="H4" s="47"/>
      <c r="I4" s="47"/>
      <c r="J4" s="47"/>
      <c r="K4" s="47"/>
      <c r="L4" s="47"/>
      <c r="M4" s="47"/>
      <c r="N4" s="47"/>
    </row>
    <row r="5" spans="1:14" ht="15">
      <c r="A5" s="40" t="s">
        <v>1778</v>
      </c>
      <c r="B5" s="40"/>
      <c r="C5" s="14" t="s">
        <v>613</v>
      </c>
      <c r="D5" s="48"/>
      <c r="E5" s="47"/>
      <c r="F5" s="47"/>
      <c r="G5" s="47"/>
      <c r="H5" s="47"/>
      <c r="I5" s="47"/>
      <c r="J5" s="47"/>
      <c r="K5" s="47"/>
      <c r="L5" s="47"/>
      <c r="M5" s="47"/>
      <c r="N5" s="47"/>
    </row>
    <row r="6" spans="1:14" ht="15">
      <c r="A6" s="5"/>
      <c r="B6" s="5"/>
      <c r="C6" s="15"/>
      <c r="D6" s="48"/>
      <c r="E6" s="47"/>
      <c r="F6" s="47"/>
      <c r="G6" s="47"/>
      <c r="H6" s="47"/>
      <c r="I6" s="47"/>
      <c r="J6" s="47"/>
      <c r="K6" s="47"/>
      <c r="L6" s="47"/>
      <c r="M6" s="47"/>
      <c r="N6" s="47"/>
    </row>
    <row r="7" spans="1:14" ht="15">
      <c r="A7" s="41" t="s">
        <v>1595</v>
      </c>
      <c r="B7" s="41"/>
      <c r="C7" s="16" t="str">
        <f>A10</f>
        <v>630-65</v>
      </c>
      <c r="D7" s="48"/>
      <c r="E7" s="47"/>
      <c r="F7" s="47"/>
      <c r="G7" s="47"/>
      <c r="H7" s="47"/>
      <c r="I7" s="47"/>
      <c r="J7" s="47"/>
      <c r="K7" s="47"/>
      <c r="L7" s="47"/>
      <c r="M7" s="47"/>
      <c r="N7" s="47"/>
    </row>
    <row r="8" spans="1:14" ht="15">
      <c r="A8" s="1" t="s">
        <v>346</v>
      </c>
      <c r="B8" s="47"/>
      <c r="C8" s="47"/>
      <c r="D8" s="47"/>
      <c r="E8" s="47"/>
      <c r="F8" s="47"/>
      <c r="G8" s="47"/>
      <c r="H8" s="47"/>
      <c r="I8" s="47"/>
      <c r="J8" s="47"/>
      <c r="K8" s="47"/>
      <c r="L8" s="47"/>
      <c r="M8" s="47"/>
      <c r="N8" s="47"/>
    </row>
    <row r="9" spans="1:1" s="46" customFormat="1" ht="12.75" customHeight="1">
      <c r="A9" s="46" t="s">
        <v>347</v>
      </c>
    </row>
    <row r="10" spans="1:1" s="45" customFormat="1" ht="15">
      <c r="A10" s="45" t="s">
        <v>346</v>
      </c>
    </row>
    <row r="11" spans="1:14" ht="15">
      <c r="A11" s="3"/>
      <c r="B11" s="3"/>
      <c r="C11" s="3"/>
      <c r="D11" s="3"/>
      <c r="E11" s="54" t="s">
        <v>2252</v>
      </c>
      <c r="F11" s="55"/>
      <c r="G11" s="55"/>
      <c r="H11" s="55"/>
      <c r="I11" s="54"/>
      <c r="J11" s="54" t="s">
        <v>2233</v>
      </c>
      <c r="K11" s="55"/>
      <c r="L11" s="55"/>
      <c r="M11" s="55"/>
      <c r="N11" s="54"/>
    </row>
    <row r="12" spans="1:14" ht="15">
      <c r="A12" s="3"/>
      <c r="B12" s="3"/>
      <c r="C12" s="3"/>
      <c r="D12" s="3"/>
      <c r="E12" s="20" t="s">
        <v>1963</v>
      </c>
      <c r="F12" s="20" t="s">
        <v>1603</v>
      </c>
      <c r="G12" s="20" t="s">
        <v>1614</v>
      </c>
      <c r="H12" s="20" t="s">
        <v>1609</v>
      </c>
      <c r="I12" s="20" t="s">
        <v>1718</v>
      </c>
      <c r="J12" s="20" t="s">
        <v>1963</v>
      </c>
      <c r="K12" s="20" t="s">
        <v>1603</v>
      </c>
      <c r="L12" s="20" t="s">
        <v>1614</v>
      </c>
      <c r="M12" s="20" t="s">
        <v>1609</v>
      </c>
      <c r="N12" s="20" t="s">
        <v>1718</v>
      </c>
    </row>
    <row r="13" spans="1:14" ht="15">
      <c r="A13" s="3"/>
      <c r="B13" s="3"/>
      <c r="C13" s="3"/>
      <c r="D13" s="3"/>
      <c r="E13" s="17" t="s">
        <v>58</v>
      </c>
      <c r="F13" s="17" t="s">
        <v>77</v>
      </c>
      <c r="G13" s="17" t="s">
        <v>110</v>
      </c>
      <c r="H13" s="17" t="s">
        <v>121</v>
      </c>
      <c r="I13" s="17" t="s">
        <v>134</v>
      </c>
      <c r="J13" s="17" t="s">
        <v>58</v>
      </c>
      <c r="K13" s="17" t="s">
        <v>77</v>
      </c>
      <c r="L13" s="17" t="s">
        <v>110</v>
      </c>
      <c r="M13" s="17" t="s">
        <v>121</v>
      </c>
      <c r="N13" s="17" t="s">
        <v>134</v>
      </c>
    </row>
    <row r="14" spans="1:14" ht="15">
      <c r="A14" s="3"/>
      <c r="B14" s="44" t="s">
        <v>484</v>
      </c>
      <c r="C14" s="12" t="s">
        <v>2234</v>
      </c>
      <c r="D14" s="17" t="s">
        <v>58</v>
      </c>
      <c r="E14" s="22"/>
      <c r="F14" s="22"/>
      <c r="G14" s="22"/>
      <c r="H14" s="22"/>
      <c r="I14" s="22">
        <v>0</v>
      </c>
      <c r="J14" s="22"/>
      <c r="K14" s="22"/>
      <c r="L14" s="22"/>
      <c r="M14" s="22"/>
      <c r="N14" s="22">
        <v>0</v>
      </c>
    </row>
    <row r="15" spans="1:14" ht="15">
      <c r="A15" s="3"/>
      <c r="B15" s="44"/>
      <c r="C15" s="12" t="s">
        <v>807</v>
      </c>
      <c r="D15" s="17" t="s">
        <v>77</v>
      </c>
      <c r="E15" s="22">
        <v>56600</v>
      </c>
      <c r="F15" s="22">
        <v>0</v>
      </c>
      <c r="G15" s="22">
        <v>47400</v>
      </c>
      <c r="H15" s="22">
        <v>18100</v>
      </c>
      <c r="I15" s="22">
        <v>122100</v>
      </c>
      <c r="J15" s="22">
        <v>0</v>
      </c>
      <c r="K15" s="22">
        <v>0</v>
      </c>
      <c r="L15" s="22">
        <v>97500</v>
      </c>
      <c r="M15" s="22">
        <v>17600</v>
      </c>
      <c r="N15" s="22">
        <v>115100</v>
      </c>
    </row>
    <row r="16" spans="1:14" ht="15">
      <c r="A16" s="3"/>
      <c r="B16" s="44" t="s">
        <v>1243</v>
      </c>
      <c r="C16" s="44"/>
      <c r="D16" s="17" t="s">
        <v>110</v>
      </c>
      <c r="E16" s="22">
        <v>12700</v>
      </c>
      <c r="F16" s="22">
        <v>9300</v>
      </c>
      <c r="G16" s="22">
        <v>0</v>
      </c>
      <c r="H16" s="22">
        <v>0</v>
      </c>
      <c r="I16" s="22">
        <v>22000</v>
      </c>
      <c r="J16" s="22">
        <v>47100</v>
      </c>
      <c r="K16" s="22">
        <v>58500</v>
      </c>
      <c r="L16" s="22">
        <v>0</v>
      </c>
      <c r="M16" s="22">
        <v>0</v>
      </c>
      <c r="N16" s="22">
        <v>105600</v>
      </c>
    </row>
    <row r="17" spans="1:14" ht="15">
      <c r="A17" s="3"/>
      <c r="B17" s="44" t="s">
        <v>1248</v>
      </c>
      <c r="C17" s="44"/>
      <c r="D17" s="17" t="s">
        <v>121</v>
      </c>
      <c r="E17" s="22">
        <v>7800</v>
      </c>
      <c r="F17" s="22">
        <v>0</v>
      </c>
      <c r="G17" s="22">
        <v>0</v>
      </c>
      <c r="H17" s="22">
        <v>0</v>
      </c>
      <c r="I17" s="22">
        <v>7800</v>
      </c>
      <c r="J17" s="22">
        <v>2800</v>
      </c>
      <c r="K17" s="22">
        <v>0</v>
      </c>
      <c r="L17" s="22">
        <v>0</v>
      </c>
      <c r="M17" s="22">
        <v>0</v>
      </c>
      <c r="N17" s="22">
        <v>2800</v>
      </c>
    </row>
    <row r="18" spans="1:14" ht="15">
      <c r="A18" s="3"/>
      <c r="B18" s="44" t="s">
        <v>1244</v>
      </c>
      <c r="C18" s="44"/>
      <c r="D18" s="17" t="s">
        <v>134</v>
      </c>
      <c r="E18" s="22"/>
      <c r="F18" s="22"/>
      <c r="G18" s="22"/>
      <c r="H18" s="22"/>
      <c r="I18" s="22">
        <v>0</v>
      </c>
      <c r="J18" s="22"/>
      <c r="K18" s="22"/>
      <c r="L18" s="22"/>
      <c r="M18" s="22"/>
      <c r="N18" s="22">
        <v>0</v>
      </c>
    </row>
    <row r="19" spans="1:14" ht="15">
      <c r="A19" s="3"/>
      <c r="B19" s="42" t="s">
        <v>1718</v>
      </c>
      <c r="C19" s="42"/>
      <c r="D19" s="19" t="s">
        <v>136</v>
      </c>
      <c r="E19" s="23">
        <v>77100</v>
      </c>
      <c r="F19" s="23">
        <v>9300</v>
      </c>
      <c r="G19" s="23">
        <v>47400</v>
      </c>
      <c r="H19" s="23">
        <v>18100</v>
      </c>
      <c r="I19" s="23">
        <v>151900</v>
      </c>
      <c r="J19" s="23">
        <v>49900</v>
      </c>
      <c r="K19" s="23">
        <v>58500</v>
      </c>
      <c r="L19" s="23">
        <v>97500</v>
      </c>
      <c r="M19" s="23">
        <v>17600</v>
      </c>
      <c r="N19" s="23">
        <v>223500</v>
      </c>
    </row>
  </sheetData>
  <mergeCells count="22">
    <mergeCell ref="A2:XFD2"/>
    <mergeCell ref="A1:XFD1"/>
    <mergeCell ref="A3:B3"/>
    <mergeCell ref="D3:E3"/>
    <mergeCell ref="A4:B4"/>
    <mergeCell ref="D4:N4"/>
    <mergeCell ref="F3:N3"/>
    <mergeCell ref="A5:B5"/>
    <mergeCell ref="A7:B7"/>
    <mergeCell ref="E11:I11"/>
    <mergeCell ref="J11:N11"/>
    <mergeCell ref="A10:XFD10"/>
    <mergeCell ref="A9:XFD9"/>
    <mergeCell ref="B8:N8"/>
    <mergeCell ref="D7:N7"/>
    <mergeCell ref="D5:N5"/>
    <mergeCell ref="D6:N6"/>
    <mergeCell ref="B14:B15"/>
    <mergeCell ref="B16:C16"/>
    <mergeCell ref="B17:C17"/>
    <mergeCell ref="B18:C18"/>
    <mergeCell ref="B19:C19"/>
  </mergeCells>
  <dataValidations count="1">
    <dataValidation type="list" allowBlank="1" showInputMessage="1" showErrorMessage="1" sqref="A8">
      <formula1>'@lists'!$A$56:$B$56</formula1>
    </dataValidation>
  </dataValidations>
  <pageMargins left="0.7" right="0.7" top="0.75" bottom="0.75" header="0.3" footer="0.3"/>
  <pageSetup orientation="portrait"/>
</worksheet>
</file>

<file path=xl/worksheets/sheet5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3700-000000000000}">
  <sheetPr>
    <outlinePr summaryBelow="0" summaryRight="0"/>
  </sheetPr>
  <dimension ref="A1:I20"/>
  <sheetViews>
    <sheetView rightToLeft="1" workbookViewId="0" topLeftCell="A1">
      <selection pane="topLeft" activeCell="A1" sqref="A1:XFD1"/>
    </sheetView>
  </sheetViews>
  <sheetFormatPr defaultColWidth="0" defaultRowHeight="12.75" zeroHeight="1"/>
  <cols>
    <col min="1" max="1" width="2.85714285714286" customWidth="1"/>
    <col min="2" max="2" width="25.1428571428571" customWidth="1"/>
    <col min="3" max="3" width="95.5714285714286" customWidth="1"/>
    <col min="4" max="4" width="8" customWidth="1"/>
    <col min="5" max="6" width="21.5714285714286" customWidth="1"/>
    <col min="7" max="9" width="13.5714285714286" hidden="1" customWidth="1"/>
    <col min="10" max="16384" width="11.4285714285714" hidden="1"/>
  </cols>
  <sheetData>
    <row r="1" spans="1:1" s="52" customFormat="1" ht="15">
      <c r="A1" s="52" t="s">
        <v>917</v>
      </c>
    </row>
    <row r="2" spans="1:1" s="52" customFormat="1" ht="15">
      <c r="A2" s="52" t="s">
        <v>1091</v>
      </c>
    </row>
    <row r="3" spans="1:9" ht="15">
      <c r="A3" s="49" t="s">
        <v>916</v>
      </c>
      <c r="B3" s="50"/>
      <c r="C3" s="9"/>
      <c r="D3" s="51" t="s">
        <v>1588</v>
      </c>
      <c r="E3" s="51"/>
      <c r="F3" s="3"/>
      <c r="G3" s="3"/>
      <c r="H3" s="3"/>
      <c r="I3" s="3"/>
    </row>
    <row r="4" spans="1:9" ht="15">
      <c r="A4" s="40" t="s">
        <v>2239</v>
      </c>
      <c r="B4" s="40"/>
      <c r="C4" s="14"/>
      <c r="D4" s="48"/>
      <c r="E4" s="47"/>
      <c r="F4" s="47"/>
      <c r="G4" s="3"/>
      <c r="H4" s="3"/>
      <c r="I4" s="3"/>
    </row>
    <row r="5" spans="1:9" ht="15">
      <c r="A5" s="40" t="s">
        <v>1778</v>
      </c>
      <c r="B5" s="40"/>
      <c r="C5" s="14" t="s">
        <v>578</v>
      </c>
      <c r="D5" s="48"/>
      <c r="E5" s="47"/>
      <c r="F5" s="47"/>
      <c r="G5" s="3"/>
      <c r="H5" s="3"/>
      <c r="I5" s="3"/>
    </row>
    <row r="6" spans="1:9" ht="15">
      <c r="A6" s="5"/>
      <c r="B6" s="5"/>
      <c r="C6" s="15"/>
      <c r="D6" s="48"/>
      <c r="E6" s="47"/>
      <c r="F6" s="47"/>
      <c r="G6" s="3"/>
      <c r="H6" s="3"/>
      <c r="I6" s="3"/>
    </row>
    <row r="7" spans="1:9" ht="15">
      <c r="A7" s="41" t="s">
        <v>1595</v>
      </c>
      <c r="B7" s="41"/>
      <c r="C7" s="16" t="str">
        <f>A10</f>
        <v>630-66</v>
      </c>
      <c r="D7" s="48"/>
      <c r="E7" s="47"/>
      <c r="F7" s="47"/>
      <c r="G7" s="3"/>
      <c r="H7" s="3"/>
      <c r="I7" s="3"/>
    </row>
    <row r="8" spans="1:9" ht="15">
      <c r="A8" s="1"/>
      <c r="B8" s="47"/>
      <c r="C8" s="47"/>
      <c r="D8" s="47"/>
      <c r="E8" s="47"/>
      <c r="F8" s="47"/>
      <c r="G8" s="3"/>
      <c r="H8" s="3"/>
      <c r="I8" s="3"/>
    </row>
    <row r="9" spans="1:1" s="46" customFormat="1" ht="12.75" customHeight="1">
      <c r="A9" s="46" t="s">
        <v>350</v>
      </c>
    </row>
    <row r="10" spans="1:1" s="45" customFormat="1" ht="15">
      <c r="A10" s="45" t="s">
        <v>349</v>
      </c>
    </row>
    <row r="11" spans="1:9" ht="15">
      <c r="A11" s="3"/>
      <c r="B11" s="3"/>
      <c r="C11" s="3"/>
      <c r="D11" s="3"/>
      <c r="E11" s="20" t="s">
        <v>2252</v>
      </c>
      <c r="F11" s="20" t="s">
        <v>2233</v>
      </c>
      <c r="G11" s="3"/>
      <c r="H11" s="3"/>
      <c r="I11" s="3"/>
    </row>
    <row r="12" spans="1:9" ht="15">
      <c r="A12" s="3"/>
      <c r="B12" s="3"/>
      <c r="C12" s="3"/>
      <c r="D12" s="3"/>
      <c r="E12" s="20" t="s">
        <v>1317</v>
      </c>
      <c r="F12" s="20" t="s">
        <v>1317</v>
      </c>
      <c r="G12" s="3"/>
      <c r="H12" s="3"/>
      <c r="I12" s="3"/>
    </row>
    <row r="13" spans="1:9" ht="15">
      <c r="A13" s="3"/>
      <c r="B13" s="3"/>
      <c r="C13" s="3"/>
      <c r="D13" s="3"/>
      <c r="E13" s="17" t="s">
        <v>58</v>
      </c>
      <c r="F13" s="17" t="s">
        <v>58</v>
      </c>
      <c r="G13" s="3"/>
      <c r="H13" s="3"/>
      <c r="I13" s="3"/>
    </row>
    <row r="14" spans="1:9" ht="30">
      <c r="A14" s="3"/>
      <c r="B14" s="42" t="s">
        <v>481</v>
      </c>
      <c r="C14" s="12" t="s">
        <v>1941</v>
      </c>
      <c r="D14" s="17" t="s">
        <v>58</v>
      </c>
      <c r="E14" s="22"/>
      <c r="F14" s="22"/>
      <c r="G14" s="3"/>
      <c r="H14" s="3"/>
      <c r="I14" s="3"/>
    </row>
    <row r="15" spans="1:9" ht="15">
      <c r="A15" s="3"/>
      <c r="B15" s="43"/>
      <c r="C15" s="12" t="s">
        <v>1528</v>
      </c>
      <c r="D15" s="17" t="s">
        <v>77</v>
      </c>
      <c r="E15" s="22"/>
      <c r="F15" s="22"/>
      <c r="G15" s="3"/>
      <c r="H15" s="3"/>
      <c r="I15" s="3"/>
    </row>
    <row r="16" spans="1:9" ht="15">
      <c r="A16" s="3"/>
      <c r="B16" s="44"/>
      <c r="C16" s="12" t="s">
        <v>1783</v>
      </c>
      <c r="D16" s="17" t="s">
        <v>110</v>
      </c>
      <c r="E16" s="22"/>
      <c r="F16" s="22"/>
      <c r="G16" s="3"/>
      <c r="H16" s="3"/>
      <c r="I16" s="3"/>
    </row>
    <row r="17" spans="1:9" ht="30">
      <c r="A17" s="3"/>
      <c r="B17" s="42" t="s">
        <v>485</v>
      </c>
      <c r="C17" s="12" t="s">
        <v>1941</v>
      </c>
      <c r="D17" s="17" t="s">
        <v>121</v>
      </c>
      <c r="E17" s="22"/>
      <c r="F17" s="22"/>
      <c r="G17" s="3"/>
      <c r="H17" s="3"/>
      <c r="I17" s="3"/>
    </row>
    <row r="18" spans="1:9" ht="15">
      <c r="A18" s="3"/>
      <c r="B18" s="43"/>
      <c r="C18" s="12" t="s">
        <v>1528</v>
      </c>
      <c r="D18" s="17" t="s">
        <v>134</v>
      </c>
      <c r="E18" s="22"/>
      <c r="F18" s="22"/>
      <c r="G18" s="3"/>
      <c r="H18" s="3"/>
      <c r="I18" s="3"/>
    </row>
    <row r="19" spans="1:9" ht="15">
      <c r="A19" s="3"/>
      <c r="B19" s="44"/>
      <c r="C19" s="12" t="s">
        <v>1783</v>
      </c>
      <c r="D19" s="17" t="s">
        <v>136</v>
      </c>
      <c r="E19" s="22"/>
      <c r="F19" s="22"/>
      <c r="G19" s="3"/>
      <c r="H19" s="3"/>
      <c r="I19" s="3"/>
    </row>
    <row r="20" spans="1:9" ht="15">
      <c r="A20" s="3"/>
      <c r="B20" s="42" t="s">
        <v>1844</v>
      </c>
      <c r="C20" s="42"/>
      <c r="D20" s="19" t="s">
        <v>449</v>
      </c>
      <c r="E20" s="23"/>
      <c r="F20" s="23"/>
      <c r="G20" s="3"/>
      <c r="H20" s="3"/>
      <c r="I20" s="3"/>
    </row>
  </sheetData>
  <mergeCells count="17">
    <mergeCell ref="D4:F4"/>
    <mergeCell ref="D5:F5"/>
    <mergeCell ref="D6:F6"/>
    <mergeCell ref="A2:XFD2"/>
    <mergeCell ref="A1:XFD1"/>
    <mergeCell ref="B20:C20"/>
    <mergeCell ref="A10:XFD10"/>
    <mergeCell ref="A9:XFD9"/>
    <mergeCell ref="B8:F8"/>
    <mergeCell ref="D7:F7"/>
    <mergeCell ref="A5:B5"/>
    <mergeCell ref="A7:B7"/>
    <mergeCell ref="B14:B16"/>
    <mergeCell ref="B17:B19"/>
    <mergeCell ref="A3:B3"/>
    <mergeCell ref="D3:E3"/>
    <mergeCell ref="A4:B4"/>
  </mergeCells>
  <dataValidations count="1">
    <dataValidation type="list" allowBlank="1" showInputMessage="1" showErrorMessage="1" sqref="A8">
      <formula1>'@lists'!$A$57:$B$57</formula1>
    </dataValidation>
  </dataValidations>
  <pageMargins left="0.7" right="0.7" top="0.75" bottom="0.75" header="0.3" footer="0.3"/>
  <pageSetup orientation="portrait"/>
</worksheet>
</file>

<file path=xl/worksheets/sheet5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3800-000000000000}">
  <sheetPr>
    <outlinePr summaryBelow="0" summaryRight="0"/>
  </sheetPr>
  <dimension ref="A1:AT53"/>
  <sheetViews>
    <sheetView rightToLeft="1" zoomScale="50" zoomScaleNormal="50" workbookViewId="0" topLeftCell="A1">
      <selection pane="topLeft" activeCell="A1" sqref="A1:XFD1"/>
    </sheetView>
  </sheetViews>
  <sheetFormatPr defaultColWidth="0" defaultRowHeight="12.75" zeroHeight="1"/>
  <cols>
    <col min="1" max="1" width="2.85714285714286" customWidth="1"/>
    <col min="2" max="2" width="25.1428571428571" customWidth="1"/>
    <col min="3" max="3" width="32.7142857142857" customWidth="1"/>
    <col min="4" max="4" width="8" customWidth="1"/>
    <col min="5" max="46" width="21.5714285714286" customWidth="1"/>
    <col min="47" max="16384" width="11.4285714285714" hidden="1"/>
  </cols>
  <sheetData>
    <row r="1" spans="1:1" s="52" customFormat="1" ht="15">
      <c r="A1" s="52" t="s">
        <v>917</v>
      </c>
    </row>
    <row r="2" spans="1:1" s="52" customFormat="1" ht="15">
      <c r="A2" s="52" t="s">
        <v>1091</v>
      </c>
    </row>
    <row r="3" spans="1:46" ht="15">
      <c r="A3" s="49" t="s">
        <v>916</v>
      </c>
      <c r="B3" s="50"/>
      <c r="C3" s="9" t="s">
        <v>130</v>
      </c>
      <c r="D3" s="51" t="s">
        <v>1588</v>
      </c>
      <c r="E3" s="51"/>
      <c r="F3" s="48"/>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row>
    <row r="4" spans="1:46" ht="15">
      <c r="A4" s="40" t="s">
        <v>2239</v>
      </c>
      <c r="B4" s="40"/>
      <c r="C4" s="13">
        <v>45291</v>
      </c>
      <c r="D4" s="48"/>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row>
    <row r="5" spans="1:46" ht="15">
      <c r="A5" s="40" t="s">
        <v>1778</v>
      </c>
      <c r="B5" s="40"/>
      <c r="C5" s="14" t="s">
        <v>613</v>
      </c>
      <c r="D5" s="48"/>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row>
    <row r="6" spans="1:46" ht="15">
      <c r="A6" s="5"/>
      <c r="B6" s="5"/>
      <c r="C6" s="15"/>
      <c r="D6" s="48"/>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row>
    <row r="7" spans="1:46" ht="15">
      <c r="A7" s="41" t="s">
        <v>1595</v>
      </c>
      <c r="B7" s="41"/>
      <c r="C7" s="16" t="str">
        <f>A10</f>
        <v>630-67</v>
      </c>
      <c r="D7" s="48"/>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row>
    <row r="8" spans="1:46" ht="15">
      <c r="A8" s="1" t="s">
        <v>352</v>
      </c>
      <c r="B8" s="47"/>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row>
    <row r="9" spans="1:1" s="46" customFormat="1" ht="12.75" customHeight="1">
      <c r="A9" s="46" t="s">
        <v>353</v>
      </c>
    </row>
    <row r="10" spans="1:1" s="45" customFormat="1" ht="15">
      <c r="A10" s="45" t="s">
        <v>352</v>
      </c>
    </row>
    <row r="11" spans="1:46" ht="15">
      <c r="A11" s="3"/>
      <c r="B11" s="3"/>
      <c r="C11" s="3"/>
      <c r="D11" s="3"/>
      <c r="E11" s="54" t="s">
        <v>2252</v>
      </c>
      <c r="F11" s="55"/>
      <c r="G11" s="55"/>
      <c r="H11" s="55"/>
      <c r="I11" s="55"/>
      <c r="J11" s="55"/>
      <c r="K11" s="55"/>
      <c r="L11" s="55"/>
      <c r="M11" s="55"/>
      <c r="N11" s="55"/>
      <c r="O11" s="55"/>
      <c r="P11" s="55"/>
      <c r="Q11" s="55"/>
      <c r="R11" s="54"/>
      <c r="S11" s="54" t="s">
        <v>2233</v>
      </c>
      <c r="T11" s="55"/>
      <c r="U11" s="55"/>
      <c r="V11" s="55"/>
      <c r="W11" s="55"/>
      <c r="X11" s="55"/>
      <c r="Y11" s="55"/>
      <c r="Z11" s="55"/>
      <c r="AA11" s="55"/>
      <c r="AB11" s="55"/>
      <c r="AC11" s="55"/>
      <c r="AD11" s="55"/>
      <c r="AE11" s="55"/>
      <c r="AF11" s="54"/>
      <c r="AG11" s="54" t="s">
        <v>1413</v>
      </c>
      <c r="AH11" s="55"/>
      <c r="AI11" s="55"/>
      <c r="AJ11" s="55"/>
      <c r="AK11" s="55"/>
      <c r="AL11" s="55"/>
      <c r="AM11" s="55"/>
      <c r="AN11" s="55"/>
      <c r="AO11" s="55"/>
      <c r="AP11" s="55"/>
      <c r="AQ11" s="55"/>
      <c r="AR11" s="55"/>
      <c r="AS11" s="55"/>
      <c r="AT11" s="54"/>
    </row>
    <row r="12" spans="1:46" ht="15">
      <c r="A12" s="3"/>
      <c r="B12" s="3"/>
      <c r="C12" s="3"/>
      <c r="D12" s="3"/>
      <c r="E12" s="54" t="s">
        <v>2049</v>
      </c>
      <c r="F12" s="55"/>
      <c r="G12" s="55"/>
      <c r="H12" s="55"/>
      <c r="I12" s="55"/>
      <c r="J12" s="55"/>
      <c r="K12" s="55"/>
      <c r="L12" s="55"/>
      <c r="M12" s="54"/>
      <c r="N12" s="54" t="s">
        <v>2048</v>
      </c>
      <c r="O12" s="55"/>
      <c r="P12" s="55"/>
      <c r="Q12" s="54"/>
      <c r="R12" s="54" t="s">
        <v>1827</v>
      </c>
      <c r="S12" s="54" t="s">
        <v>2049</v>
      </c>
      <c r="T12" s="55"/>
      <c r="U12" s="55"/>
      <c r="V12" s="55"/>
      <c r="W12" s="55"/>
      <c r="X12" s="55"/>
      <c r="Y12" s="55"/>
      <c r="Z12" s="55"/>
      <c r="AA12" s="54"/>
      <c r="AB12" s="54" t="s">
        <v>2048</v>
      </c>
      <c r="AC12" s="55"/>
      <c r="AD12" s="55"/>
      <c r="AE12" s="54"/>
      <c r="AF12" s="54" t="s">
        <v>1827</v>
      </c>
      <c r="AG12" s="54" t="s">
        <v>2049</v>
      </c>
      <c r="AH12" s="55"/>
      <c r="AI12" s="55"/>
      <c r="AJ12" s="55"/>
      <c r="AK12" s="55"/>
      <c r="AL12" s="55"/>
      <c r="AM12" s="55"/>
      <c r="AN12" s="55"/>
      <c r="AO12" s="54"/>
      <c r="AP12" s="54" t="s">
        <v>2048</v>
      </c>
      <c r="AQ12" s="55"/>
      <c r="AR12" s="55"/>
      <c r="AS12" s="54"/>
      <c r="AT12" s="54" t="s">
        <v>1827</v>
      </c>
    </row>
    <row r="13" spans="1:46" ht="15">
      <c r="A13" s="3"/>
      <c r="B13" s="3"/>
      <c r="C13" s="3"/>
      <c r="D13" s="3"/>
      <c r="E13" s="20" t="s">
        <v>1635</v>
      </c>
      <c r="F13" s="20" t="s">
        <v>918</v>
      </c>
      <c r="G13" s="20" t="s">
        <v>2007</v>
      </c>
      <c r="H13" s="20" t="s">
        <v>2004</v>
      </c>
      <c r="I13" s="20" t="s">
        <v>2005</v>
      </c>
      <c r="J13" s="20" t="s">
        <v>953</v>
      </c>
      <c r="K13" s="20" t="s">
        <v>1433</v>
      </c>
      <c r="L13" s="20" t="s">
        <v>1430</v>
      </c>
      <c r="M13" s="20" t="s">
        <v>1932</v>
      </c>
      <c r="N13" s="20" t="s">
        <v>818</v>
      </c>
      <c r="O13" s="20" t="s">
        <v>2055</v>
      </c>
      <c r="P13" s="20" t="s">
        <v>807</v>
      </c>
      <c r="Q13" s="20" t="s">
        <v>1872</v>
      </c>
      <c r="R13" s="54"/>
      <c r="S13" s="20" t="s">
        <v>1635</v>
      </c>
      <c r="T13" s="20" t="s">
        <v>918</v>
      </c>
      <c r="U13" s="20" t="s">
        <v>2007</v>
      </c>
      <c r="V13" s="20" t="s">
        <v>2004</v>
      </c>
      <c r="W13" s="20" t="s">
        <v>2005</v>
      </c>
      <c r="X13" s="20" t="s">
        <v>953</v>
      </c>
      <c r="Y13" s="20" t="s">
        <v>1433</v>
      </c>
      <c r="Z13" s="20" t="s">
        <v>1430</v>
      </c>
      <c r="AA13" s="20" t="s">
        <v>1932</v>
      </c>
      <c r="AB13" s="20" t="s">
        <v>818</v>
      </c>
      <c r="AC13" s="20" t="s">
        <v>2055</v>
      </c>
      <c r="AD13" s="20" t="s">
        <v>807</v>
      </c>
      <c r="AE13" s="20" t="s">
        <v>1872</v>
      </c>
      <c r="AF13" s="54"/>
      <c r="AG13" s="20" t="s">
        <v>1635</v>
      </c>
      <c r="AH13" s="20" t="s">
        <v>918</v>
      </c>
      <c r="AI13" s="20" t="s">
        <v>2007</v>
      </c>
      <c r="AJ13" s="20" t="s">
        <v>2004</v>
      </c>
      <c r="AK13" s="20" t="s">
        <v>2005</v>
      </c>
      <c r="AL13" s="20" t="s">
        <v>953</v>
      </c>
      <c r="AM13" s="20" t="s">
        <v>1433</v>
      </c>
      <c r="AN13" s="20" t="s">
        <v>1430</v>
      </c>
      <c r="AO13" s="20" t="s">
        <v>1932</v>
      </c>
      <c r="AP13" s="20" t="s">
        <v>818</v>
      </c>
      <c r="AQ13" s="20" t="s">
        <v>2055</v>
      </c>
      <c r="AR13" s="20" t="s">
        <v>807</v>
      </c>
      <c r="AS13" s="20" t="s">
        <v>1872</v>
      </c>
      <c r="AT13" s="54"/>
    </row>
    <row r="14" spans="1:46" ht="15">
      <c r="A14" s="3"/>
      <c r="B14" s="3"/>
      <c r="C14" s="3"/>
      <c r="D14" s="3"/>
      <c r="E14" s="17" t="s">
        <v>58</v>
      </c>
      <c r="F14" s="17" t="s">
        <v>77</v>
      </c>
      <c r="G14" s="17" t="s">
        <v>110</v>
      </c>
      <c r="H14" s="17" t="s">
        <v>121</v>
      </c>
      <c r="I14" s="17" t="s">
        <v>134</v>
      </c>
      <c r="J14" s="17" t="s">
        <v>136</v>
      </c>
      <c r="K14" s="17" t="s">
        <v>449</v>
      </c>
      <c r="L14" s="17" t="s">
        <v>450</v>
      </c>
      <c r="M14" s="17" t="s">
        <v>451</v>
      </c>
      <c r="N14" s="17" t="s">
        <v>66</v>
      </c>
      <c r="O14" s="17" t="s">
        <v>67</v>
      </c>
      <c r="P14" s="17" t="s">
        <v>68</v>
      </c>
      <c r="Q14" s="17" t="s">
        <v>70</v>
      </c>
      <c r="R14" s="17" t="s">
        <v>71</v>
      </c>
      <c r="S14" s="17" t="s">
        <v>58</v>
      </c>
      <c r="T14" s="17" t="s">
        <v>77</v>
      </c>
      <c r="U14" s="17" t="s">
        <v>110</v>
      </c>
      <c r="V14" s="17" t="s">
        <v>121</v>
      </c>
      <c r="W14" s="17" t="s">
        <v>134</v>
      </c>
      <c r="X14" s="17" t="s">
        <v>136</v>
      </c>
      <c r="Y14" s="17" t="s">
        <v>449</v>
      </c>
      <c r="Z14" s="17" t="s">
        <v>450</v>
      </c>
      <c r="AA14" s="17" t="s">
        <v>451</v>
      </c>
      <c r="AB14" s="17" t="s">
        <v>66</v>
      </c>
      <c r="AC14" s="17" t="s">
        <v>67</v>
      </c>
      <c r="AD14" s="17" t="s">
        <v>68</v>
      </c>
      <c r="AE14" s="17" t="s">
        <v>70</v>
      </c>
      <c r="AF14" s="17" t="s">
        <v>71</v>
      </c>
      <c r="AG14" s="17" t="s">
        <v>58</v>
      </c>
      <c r="AH14" s="17" t="s">
        <v>77</v>
      </c>
      <c r="AI14" s="17" t="s">
        <v>110</v>
      </c>
      <c r="AJ14" s="17" t="s">
        <v>121</v>
      </c>
      <c r="AK14" s="17" t="s">
        <v>134</v>
      </c>
      <c r="AL14" s="17" t="s">
        <v>136</v>
      </c>
      <c r="AM14" s="17" t="s">
        <v>449</v>
      </c>
      <c r="AN14" s="17" t="s">
        <v>450</v>
      </c>
      <c r="AO14" s="17" t="s">
        <v>451</v>
      </c>
      <c r="AP14" s="17" t="s">
        <v>66</v>
      </c>
      <c r="AQ14" s="17" t="s">
        <v>67</v>
      </c>
      <c r="AR14" s="17" t="s">
        <v>68</v>
      </c>
      <c r="AS14" s="17" t="s">
        <v>70</v>
      </c>
      <c r="AT14" s="17" t="s">
        <v>71</v>
      </c>
    </row>
    <row r="15" spans="1:46" ht="15">
      <c r="A15" s="3"/>
      <c r="B15" s="44" t="s">
        <v>1042</v>
      </c>
      <c r="C15" s="44"/>
      <c r="D15" s="17" t="s">
        <v>58</v>
      </c>
      <c r="E15" s="22">
        <v>377400</v>
      </c>
      <c r="F15" s="22">
        <v>100</v>
      </c>
      <c r="G15" s="22">
        <v>41500</v>
      </c>
      <c r="H15" s="22">
        <v>23300</v>
      </c>
      <c r="I15" s="22">
        <v>11700</v>
      </c>
      <c r="J15" s="22">
        <v>0</v>
      </c>
      <c r="K15" s="22">
        <v>151400</v>
      </c>
      <c r="L15" s="22"/>
      <c r="M15" s="22">
        <v>605400</v>
      </c>
      <c r="N15" s="22"/>
      <c r="O15" s="22"/>
      <c r="P15" s="22"/>
      <c r="Q15" s="22"/>
      <c r="R15" s="22">
        <v>605400</v>
      </c>
      <c r="S15" s="22">
        <v>239500</v>
      </c>
      <c r="T15" s="22">
        <v>0</v>
      </c>
      <c r="U15" s="22">
        <v>26400</v>
      </c>
      <c r="V15" s="22">
        <v>12000</v>
      </c>
      <c r="W15" s="22">
        <v>4700</v>
      </c>
      <c r="X15" s="22">
        <v>0</v>
      </c>
      <c r="Y15" s="22">
        <v>101500</v>
      </c>
      <c r="Z15" s="22"/>
      <c r="AA15" s="22">
        <v>384100</v>
      </c>
      <c r="AB15" s="22"/>
      <c r="AC15" s="22"/>
      <c r="AD15" s="22"/>
      <c r="AE15" s="22"/>
      <c r="AF15" s="22">
        <v>384100</v>
      </c>
      <c r="AG15" s="22">
        <v>193400</v>
      </c>
      <c r="AH15" s="22">
        <v>0</v>
      </c>
      <c r="AI15" s="22">
        <v>22600</v>
      </c>
      <c r="AJ15" s="22">
        <v>10300</v>
      </c>
      <c r="AK15" s="22">
        <v>1900</v>
      </c>
      <c r="AL15" s="22">
        <v>0</v>
      </c>
      <c r="AM15" s="22">
        <v>39700</v>
      </c>
      <c r="AN15" s="22"/>
      <c r="AO15" s="22">
        <v>267900</v>
      </c>
      <c r="AP15" s="22"/>
      <c r="AQ15" s="22"/>
      <c r="AR15" s="22"/>
      <c r="AS15" s="22"/>
      <c r="AT15" s="22">
        <v>267900</v>
      </c>
    </row>
    <row r="16" spans="1:46" ht="15">
      <c r="A16" s="3"/>
      <c r="B16" s="44" t="s">
        <v>1010</v>
      </c>
      <c r="C16" s="44"/>
      <c r="D16" s="17" t="s">
        <v>77</v>
      </c>
      <c r="E16" s="22">
        <v>123500</v>
      </c>
      <c r="F16" s="22">
        <v>5500</v>
      </c>
      <c r="G16" s="22">
        <v>4000</v>
      </c>
      <c r="H16" s="22">
        <v>400</v>
      </c>
      <c r="I16" s="22">
        <v>1100</v>
      </c>
      <c r="J16" s="22">
        <v>100</v>
      </c>
      <c r="K16" s="22">
        <v>31400</v>
      </c>
      <c r="L16" s="22"/>
      <c r="M16" s="22">
        <v>166000</v>
      </c>
      <c r="N16" s="22"/>
      <c r="O16" s="22"/>
      <c r="P16" s="22"/>
      <c r="Q16" s="22"/>
      <c r="R16" s="22">
        <v>166000</v>
      </c>
      <c r="S16" s="22">
        <v>25500</v>
      </c>
      <c r="T16" s="22">
        <v>800</v>
      </c>
      <c r="U16" s="22">
        <v>900</v>
      </c>
      <c r="V16" s="22">
        <v>200</v>
      </c>
      <c r="W16" s="22">
        <v>700</v>
      </c>
      <c r="X16" s="22">
        <v>100</v>
      </c>
      <c r="Y16" s="22">
        <v>48700</v>
      </c>
      <c r="Z16" s="22"/>
      <c r="AA16" s="22">
        <v>76900</v>
      </c>
      <c r="AB16" s="22"/>
      <c r="AC16" s="22"/>
      <c r="AD16" s="22"/>
      <c r="AE16" s="22"/>
      <c r="AF16" s="22">
        <v>76900</v>
      </c>
      <c r="AG16" s="22">
        <v>3200</v>
      </c>
      <c r="AH16" s="22">
        <v>100</v>
      </c>
      <c r="AI16" s="22">
        <v>600</v>
      </c>
      <c r="AJ16" s="22">
        <v>300</v>
      </c>
      <c r="AK16" s="22">
        <v>500</v>
      </c>
      <c r="AL16" s="22">
        <v>100</v>
      </c>
      <c r="AM16" s="22">
        <v>18600</v>
      </c>
      <c r="AN16" s="22"/>
      <c r="AO16" s="22">
        <v>23400</v>
      </c>
      <c r="AP16" s="22"/>
      <c r="AQ16" s="22"/>
      <c r="AR16" s="22"/>
      <c r="AS16" s="22"/>
      <c r="AT16" s="22">
        <v>23400</v>
      </c>
    </row>
    <row r="17" spans="1:46" ht="15">
      <c r="A17" s="3"/>
      <c r="B17" s="42" t="s">
        <v>1048</v>
      </c>
      <c r="C17" s="12" t="s">
        <v>1536</v>
      </c>
      <c r="D17" s="17" t="s">
        <v>110</v>
      </c>
      <c r="E17" s="22">
        <v>253900</v>
      </c>
      <c r="F17" s="22">
        <v>-5400</v>
      </c>
      <c r="G17" s="22">
        <v>37500</v>
      </c>
      <c r="H17" s="22">
        <v>22900</v>
      </c>
      <c r="I17" s="22">
        <v>10600</v>
      </c>
      <c r="J17" s="22">
        <v>-100</v>
      </c>
      <c r="K17" s="22">
        <v>120000</v>
      </c>
      <c r="L17" s="22">
        <v>0</v>
      </c>
      <c r="M17" s="22">
        <v>439400</v>
      </c>
      <c r="N17" s="22">
        <v>0</v>
      </c>
      <c r="O17" s="22">
        <v>0</v>
      </c>
      <c r="P17" s="22">
        <v>0</v>
      </c>
      <c r="Q17" s="22">
        <v>0</v>
      </c>
      <c r="R17" s="22">
        <v>439400</v>
      </c>
      <c r="S17" s="22">
        <v>214000</v>
      </c>
      <c r="T17" s="22">
        <v>-800</v>
      </c>
      <c r="U17" s="22">
        <v>25500</v>
      </c>
      <c r="V17" s="22">
        <v>11800</v>
      </c>
      <c r="W17" s="22">
        <v>4000</v>
      </c>
      <c r="X17" s="22">
        <v>-100</v>
      </c>
      <c r="Y17" s="22">
        <v>52800</v>
      </c>
      <c r="Z17" s="22">
        <v>0</v>
      </c>
      <c r="AA17" s="22">
        <v>307200</v>
      </c>
      <c r="AB17" s="22">
        <v>0</v>
      </c>
      <c r="AC17" s="22">
        <v>0</v>
      </c>
      <c r="AD17" s="22">
        <v>0</v>
      </c>
      <c r="AE17" s="22">
        <v>0</v>
      </c>
      <c r="AF17" s="22">
        <v>307200</v>
      </c>
      <c r="AG17" s="22">
        <v>190200</v>
      </c>
      <c r="AH17" s="22">
        <v>-100</v>
      </c>
      <c r="AI17" s="22">
        <v>22000</v>
      </c>
      <c r="AJ17" s="22">
        <v>10000</v>
      </c>
      <c r="AK17" s="22">
        <v>1400</v>
      </c>
      <c r="AL17" s="22">
        <v>-100</v>
      </c>
      <c r="AM17" s="22">
        <v>21100</v>
      </c>
      <c r="AN17" s="22">
        <v>0</v>
      </c>
      <c r="AO17" s="22">
        <v>244500</v>
      </c>
      <c r="AP17" s="22">
        <v>0</v>
      </c>
      <c r="AQ17" s="22">
        <v>0</v>
      </c>
      <c r="AR17" s="22">
        <v>0</v>
      </c>
      <c r="AS17" s="22">
        <v>0</v>
      </c>
      <c r="AT17" s="22">
        <v>244500</v>
      </c>
    </row>
    <row r="18" spans="1:46" ht="15">
      <c r="A18" s="3"/>
      <c r="B18" s="43"/>
      <c r="C18" s="12" t="s">
        <v>904</v>
      </c>
      <c r="D18" s="17" t="s">
        <v>121</v>
      </c>
      <c r="E18" s="22">
        <v>123000</v>
      </c>
      <c r="F18" s="22">
        <v>9700</v>
      </c>
      <c r="G18" s="22">
        <v>-300</v>
      </c>
      <c r="H18" s="22">
        <v>-7700</v>
      </c>
      <c r="I18" s="22">
        <v>2800</v>
      </c>
      <c r="J18" s="22">
        <v>200</v>
      </c>
      <c r="K18" s="22">
        <v>-127700</v>
      </c>
      <c r="L18" s="22"/>
      <c r="M18" s="22">
        <v>0</v>
      </c>
      <c r="N18" s="22"/>
      <c r="O18" s="22"/>
      <c r="P18" s="22"/>
      <c r="Q18" s="22"/>
      <c r="R18" s="22">
        <v>0</v>
      </c>
      <c r="S18" s="22">
        <v>32600</v>
      </c>
      <c r="T18" s="22">
        <v>2600</v>
      </c>
      <c r="U18" s="22">
        <v>-400</v>
      </c>
      <c r="V18" s="22">
        <v>-1600</v>
      </c>
      <c r="W18" s="22">
        <v>2100</v>
      </c>
      <c r="X18" s="22">
        <v>400</v>
      </c>
      <c r="Y18" s="22">
        <v>-35700</v>
      </c>
      <c r="Z18" s="22"/>
      <c r="AA18" s="22">
        <v>0</v>
      </c>
      <c r="AB18" s="22"/>
      <c r="AC18" s="22"/>
      <c r="AD18" s="22"/>
      <c r="AE18" s="22"/>
      <c r="AF18" s="22">
        <v>0</v>
      </c>
      <c r="AG18" s="22">
        <v>-2000</v>
      </c>
      <c r="AH18" s="22">
        <v>400</v>
      </c>
      <c r="AI18" s="22">
        <v>-1400</v>
      </c>
      <c r="AJ18" s="22">
        <v>-800</v>
      </c>
      <c r="AK18" s="22">
        <v>400</v>
      </c>
      <c r="AL18" s="22">
        <v>100</v>
      </c>
      <c r="AM18" s="22">
        <v>3300</v>
      </c>
      <c r="AN18" s="22"/>
      <c r="AO18" s="22">
        <v>0</v>
      </c>
      <c r="AP18" s="22"/>
      <c r="AQ18" s="22"/>
      <c r="AR18" s="22"/>
      <c r="AS18" s="22"/>
      <c r="AT18" s="22">
        <v>0</v>
      </c>
    </row>
    <row r="19" spans="1:46" ht="15">
      <c r="A19" s="3"/>
      <c r="B19" s="44"/>
      <c r="C19" s="12" t="s">
        <v>1882</v>
      </c>
      <c r="D19" s="17" t="s">
        <v>134</v>
      </c>
      <c r="E19" s="22">
        <v>376900</v>
      </c>
      <c r="F19" s="22">
        <v>4300</v>
      </c>
      <c r="G19" s="22">
        <v>37200</v>
      </c>
      <c r="H19" s="22">
        <v>15200</v>
      </c>
      <c r="I19" s="22">
        <v>13400</v>
      </c>
      <c r="J19" s="22">
        <v>100</v>
      </c>
      <c r="K19" s="22">
        <v>-7700</v>
      </c>
      <c r="L19" s="22">
        <v>0</v>
      </c>
      <c r="M19" s="22">
        <v>439400</v>
      </c>
      <c r="N19" s="22">
        <v>0</v>
      </c>
      <c r="O19" s="22">
        <v>0</v>
      </c>
      <c r="P19" s="22">
        <v>0</v>
      </c>
      <c r="Q19" s="22">
        <v>0</v>
      </c>
      <c r="R19" s="22">
        <v>439400</v>
      </c>
      <c r="S19" s="22">
        <v>246600</v>
      </c>
      <c r="T19" s="22">
        <v>1800</v>
      </c>
      <c r="U19" s="22">
        <v>25100</v>
      </c>
      <c r="V19" s="22">
        <v>10200</v>
      </c>
      <c r="W19" s="22">
        <v>6100</v>
      </c>
      <c r="X19" s="22">
        <v>300</v>
      </c>
      <c r="Y19" s="22">
        <v>17100</v>
      </c>
      <c r="Z19" s="22">
        <v>0</v>
      </c>
      <c r="AA19" s="22">
        <v>307200</v>
      </c>
      <c r="AB19" s="22">
        <v>0</v>
      </c>
      <c r="AC19" s="22">
        <v>0</v>
      </c>
      <c r="AD19" s="22">
        <v>0</v>
      </c>
      <c r="AE19" s="22">
        <v>0</v>
      </c>
      <c r="AF19" s="22">
        <v>307200</v>
      </c>
      <c r="AG19" s="22">
        <v>188200</v>
      </c>
      <c r="AH19" s="22">
        <v>300</v>
      </c>
      <c r="AI19" s="22">
        <v>20600</v>
      </c>
      <c r="AJ19" s="22">
        <v>9200</v>
      </c>
      <c r="AK19" s="22">
        <v>1800</v>
      </c>
      <c r="AL19" s="22">
        <v>0</v>
      </c>
      <c r="AM19" s="22">
        <v>24400</v>
      </c>
      <c r="AN19" s="22">
        <v>0</v>
      </c>
      <c r="AO19" s="22">
        <v>244500</v>
      </c>
      <c r="AP19" s="22">
        <v>0</v>
      </c>
      <c r="AQ19" s="22">
        <v>0</v>
      </c>
      <c r="AR19" s="22">
        <v>0</v>
      </c>
      <c r="AS19" s="22">
        <v>0</v>
      </c>
      <c r="AT19" s="22">
        <v>244500</v>
      </c>
    </row>
    <row r="20" spans="1:46" ht="15">
      <c r="A20" s="3"/>
      <c r="B20" s="42" t="s">
        <v>1049</v>
      </c>
      <c r="C20" s="12" t="s">
        <v>1536</v>
      </c>
      <c r="D20" s="17" t="s">
        <v>136</v>
      </c>
      <c r="E20" s="22">
        <v>75700</v>
      </c>
      <c r="F20" s="22">
        <v>2600</v>
      </c>
      <c r="G20" s="22">
        <v>11600</v>
      </c>
      <c r="H20" s="22">
        <v>1900</v>
      </c>
      <c r="I20" s="22">
        <v>1600</v>
      </c>
      <c r="J20" s="22">
        <v>0</v>
      </c>
      <c r="K20" s="22">
        <v>-18400</v>
      </c>
      <c r="L20" s="22"/>
      <c r="M20" s="22">
        <v>75000</v>
      </c>
      <c r="N20" s="22"/>
      <c r="O20" s="22"/>
      <c r="P20" s="22"/>
      <c r="Q20" s="22"/>
      <c r="R20" s="22">
        <v>75000</v>
      </c>
      <c r="S20" s="22">
        <v>75400</v>
      </c>
      <c r="T20" s="22">
        <v>2600</v>
      </c>
      <c r="U20" s="22">
        <v>11100</v>
      </c>
      <c r="V20" s="22">
        <v>2100</v>
      </c>
      <c r="W20" s="22">
        <v>2300</v>
      </c>
      <c r="X20" s="22">
        <v>0</v>
      </c>
      <c r="Y20" s="22">
        <v>2000</v>
      </c>
      <c r="Z20" s="22"/>
      <c r="AA20" s="22">
        <v>95500</v>
      </c>
      <c r="AB20" s="22"/>
      <c r="AC20" s="22"/>
      <c r="AD20" s="22"/>
      <c r="AE20" s="22"/>
      <c r="AF20" s="22">
        <v>95500</v>
      </c>
      <c r="AG20" s="22">
        <v>76600</v>
      </c>
      <c r="AH20" s="22">
        <v>2500</v>
      </c>
      <c r="AI20" s="22">
        <v>9600</v>
      </c>
      <c r="AJ20" s="22">
        <v>2600</v>
      </c>
      <c r="AK20" s="22">
        <v>2700</v>
      </c>
      <c r="AL20" s="22">
        <v>200</v>
      </c>
      <c r="AM20" s="22">
        <v>7100</v>
      </c>
      <c r="AN20" s="22"/>
      <c r="AO20" s="22">
        <v>101300</v>
      </c>
      <c r="AP20" s="22"/>
      <c r="AQ20" s="22"/>
      <c r="AR20" s="22"/>
      <c r="AS20" s="22"/>
      <c r="AT20" s="22">
        <v>101300</v>
      </c>
    </row>
    <row r="21" spans="1:46" ht="15">
      <c r="A21" s="3"/>
      <c r="B21" s="43"/>
      <c r="C21" s="12" t="s">
        <v>904</v>
      </c>
      <c r="D21" s="17" t="s">
        <v>449</v>
      </c>
      <c r="E21" s="22">
        <v>0</v>
      </c>
      <c r="F21" s="22">
        <v>0</v>
      </c>
      <c r="G21" s="22">
        <v>0</v>
      </c>
      <c r="H21" s="22">
        <v>0</v>
      </c>
      <c r="I21" s="22">
        <v>0</v>
      </c>
      <c r="J21" s="22"/>
      <c r="K21" s="22">
        <v>0</v>
      </c>
      <c r="L21" s="22"/>
      <c r="M21" s="22">
        <v>0</v>
      </c>
      <c r="N21" s="22"/>
      <c r="O21" s="22"/>
      <c r="P21" s="22"/>
      <c r="Q21" s="22"/>
      <c r="R21" s="22">
        <v>0</v>
      </c>
      <c r="S21" s="22">
        <v>0</v>
      </c>
      <c r="T21" s="22">
        <v>0</v>
      </c>
      <c r="U21" s="22">
        <v>0</v>
      </c>
      <c r="V21" s="22">
        <v>0</v>
      </c>
      <c r="W21" s="22">
        <v>0</v>
      </c>
      <c r="X21" s="22"/>
      <c r="Y21" s="22">
        <v>0</v>
      </c>
      <c r="Z21" s="22"/>
      <c r="AA21" s="22">
        <v>0</v>
      </c>
      <c r="AB21" s="22"/>
      <c r="AC21" s="22"/>
      <c r="AD21" s="22"/>
      <c r="AE21" s="22"/>
      <c r="AF21" s="22">
        <v>0</v>
      </c>
      <c r="AG21" s="22"/>
      <c r="AH21" s="22"/>
      <c r="AI21" s="22"/>
      <c r="AJ21" s="22"/>
      <c r="AK21" s="22"/>
      <c r="AL21" s="22"/>
      <c r="AM21" s="22"/>
      <c r="AN21" s="22"/>
      <c r="AO21" s="22">
        <v>0</v>
      </c>
      <c r="AP21" s="22"/>
      <c r="AQ21" s="22"/>
      <c r="AR21" s="22"/>
      <c r="AS21" s="22"/>
      <c r="AT21" s="22">
        <v>0</v>
      </c>
    </row>
    <row r="22" spans="1:46" ht="15">
      <c r="A22" s="3"/>
      <c r="B22" s="44"/>
      <c r="C22" s="12" t="s">
        <v>1883</v>
      </c>
      <c r="D22" s="17" t="s">
        <v>450</v>
      </c>
      <c r="E22" s="22">
        <v>75700</v>
      </c>
      <c r="F22" s="22">
        <v>2600</v>
      </c>
      <c r="G22" s="22">
        <v>11600</v>
      </c>
      <c r="H22" s="22">
        <v>1900</v>
      </c>
      <c r="I22" s="22">
        <v>1600</v>
      </c>
      <c r="J22" s="22">
        <v>0</v>
      </c>
      <c r="K22" s="22">
        <v>-18400</v>
      </c>
      <c r="L22" s="22">
        <v>0</v>
      </c>
      <c r="M22" s="22">
        <v>75000</v>
      </c>
      <c r="N22" s="22">
        <v>0</v>
      </c>
      <c r="O22" s="22">
        <v>0</v>
      </c>
      <c r="P22" s="22">
        <v>0</v>
      </c>
      <c r="Q22" s="22">
        <v>0</v>
      </c>
      <c r="R22" s="22">
        <v>75000</v>
      </c>
      <c r="S22" s="22">
        <v>75400</v>
      </c>
      <c r="T22" s="22">
        <v>2600</v>
      </c>
      <c r="U22" s="22">
        <v>11100</v>
      </c>
      <c r="V22" s="22">
        <v>2100</v>
      </c>
      <c r="W22" s="22">
        <v>2300</v>
      </c>
      <c r="X22" s="22">
        <v>0</v>
      </c>
      <c r="Y22" s="22">
        <v>2000</v>
      </c>
      <c r="Z22" s="22">
        <v>0</v>
      </c>
      <c r="AA22" s="22">
        <v>95500</v>
      </c>
      <c r="AB22" s="22">
        <v>0</v>
      </c>
      <c r="AC22" s="22">
        <v>0</v>
      </c>
      <c r="AD22" s="22">
        <v>0</v>
      </c>
      <c r="AE22" s="22">
        <v>0</v>
      </c>
      <c r="AF22" s="22">
        <v>95500</v>
      </c>
      <c r="AG22" s="22">
        <v>76600</v>
      </c>
      <c r="AH22" s="22">
        <v>2500</v>
      </c>
      <c r="AI22" s="22">
        <v>9600</v>
      </c>
      <c r="AJ22" s="22">
        <v>2600</v>
      </c>
      <c r="AK22" s="22">
        <v>2700</v>
      </c>
      <c r="AL22" s="22">
        <v>200</v>
      </c>
      <c r="AM22" s="22">
        <v>7100</v>
      </c>
      <c r="AN22" s="22">
        <v>0</v>
      </c>
      <c r="AO22" s="22">
        <v>101300</v>
      </c>
      <c r="AP22" s="22">
        <v>0</v>
      </c>
      <c r="AQ22" s="22">
        <v>0</v>
      </c>
      <c r="AR22" s="22">
        <v>0</v>
      </c>
      <c r="AS22" s="22">
        <v>0</v>
      </c>
      <c r="AT22" s="22">
        <v>101300</v>
      </c>
    </row>
    <row r="23" spans="1:46" ht="15">
      <c r="A23" s="3"/>
      <c r="B23" s="44" t="s">
        <v>1880</v>
      </c>
      <c r="C23" s="44"/>
      <c r="D23" s="17" t="s">
        <v>451</v>
      </c>
      <c r="E23" s="22">
        <v>452600</v>
      </c>
      <c r="F23" s="22">
        <v>6900</v>
      </c>
      <c r="G23" s="22">
        <v>48800</v>
      </c>
      <c r="H23" s="22">
        <v>17100</v>
      </c>
      <c r="I23" s="22">
        <v>15000</v>
      </c>
      <c r="J23" s="22">
        <v>100</v>
      </c>
      <c r="K23" s="22">
        <v>-26100</v>
      </c>
      <c r="L23" s="22">
        <v>0</v>
      </c>
      <c r="M23" s="22">
        <v>514400</v>
      </c>
      <c r="N23" s="22">
        <v>0</v>
      </c>
      <c r="O23" s="22">
        <v>0</v>
      </c>
      <c r="P23" s="22">
        <v>0</v>
      </c>
      <c r="Q23" s="22">
        <v>0</v>
      </c>
      <c r="R23" s="22">
        <v>514400</v>
      </c>
      <c r="S23" s="22">
        <v>322000</v>
      </c>
      <c r="T23" s="22">
        <v>4400</v>
      </c>
      <c r="U23" s="22">
        <v>36200</v>
      </c>
      <c r="V23" s="22">
        <v>12300</v>
      </c>
      <c r="W23" s="22">
        <v>8400</v>
      </c>
      <c r="X23" s="22">
        <v>300</v>
      </c>
      <c r="Y23" s="22">
        <v>19100</v>
      </c>
      <c r="Z23" s="22">
        <v>0</v>
      </c>
      <c r="AA23" s="22">
        <v>402700</v>
      </c>
      <c r="AB23" s="22">
        <v>0</v>
      </c>
      <c r="AC23" s="22">
        <v>0</v>
      </c>
      <c r="AD23" s="22">
        <v>0</v>
      </c>
      <c r="AE23" s="22">
        <v>0</v>
      </c>
      <c r="AF23" s="22">
        <v>402700</v>
      </c>
      <c r="AG23" s="22">
        <v>264800</v>
      </c>
      <c r="AH23" s="22">
        <v>2800</v>
      </c>
      <c r="AI23" s="22">
        <v>30200</v>
      </c>
      <c r="AJ23" s="22">
        <v>11800</v>
      </c>
      <c r="AK23" s="22">
        <v>4500</v>
      </c>
      <c r="AL23" s="22">
        <v>200</v>
      </c>
      <c r="AM23" s="22">
        <v>31500</v>
      </c>
      <c r="AN23" s="22">
        <v>0</v>
      </c>
      <c r="AO23" s="22">
        <v>345800</v>
      </c>
      <c r="AP23" s="22">
        <v>0</v>
      </c>
      <c r="AQ23" s="22">
        <v>0</v>
      </c>
      <c r="AR23" s="22">
        <v>0</v>
      </c>
      <c r="AS23" s="22">
        <v>0</v>
      </c>
      <c r="AT23" s="22">
        <v>345800</v>
      </c>
    </row>
    <row r="24" spans="1:46" ht="15">
      <c r="A24" s="3"/>
      <c r="B24" s="44" t="s">
        <v>1002</v>
      </c>
      <c r="C24" s="44"/>
      <c r="D24" s="17" t="s">
        <v>66</v>
      </c>
      <c r="E24" s="22">
        <v>15800</v>
      </c>
      <c r="F24" s="22">
        <v>0</v>
      </c>
      <c r="G24" s="22">
        <v>-1000</v>
      </c>
      <c r="H24" s="22">
        <v>500</v>
      </c>
      <c r="I24" s="22">
        <v>3300</v>
      </c>
      <c r="J24" s="22">
        <v>0</v>
      </c>
      <c r="K24" s="22">
        <v>0</v>
      </c>
      <c r="L24" s="22"/>
      <c r="M24" s="22">
        <v>18600</v>
      </c>
      <c r="N24" s="22"/>
      <c r="O24" s="22"/>
      <c r="P24" s="22"/>
      <c r="Q24" s="22"/>
      <c r="R24" s="22">
        <v>18600</v>
      </c>
      <c r="S24" s="22">
        <v>3200</v>
      </c>
      <c r="T24" s="22">
        <v>0</v>
      </c>
      <c r="U24" s="22">
        <v>900</v>
      </c>
      <c r="V24" s="22">
        <v>600</v>
      </c>
      <c r="W24" s="22">
        <v>400</v>
      </c>
      <c r="X24" s="22">
        <v>0</v>
      </c>
      <c r="Y24" s="22">
        <v>0</v>
      </c>
      <c r="Z24" s="22"/>
      <c r="AA24" s="22">
        <v>5100</v>
      </c>
      <c r="AB24" s="22"/>
      <c r="AC24" s="22"/>
      <c r="AD24" s="22"/>
      <c r="AE24" s="22"/>
      <c r="AF24" s="22">
        <v>5100</v>
      </c>
      <c r="AG24" s="22">
        <v>-1400</v>
      </c>
      <c r="AH24" s="22">
        <v>0</v>
      </c>
      <c r="AI24" s="22">
        <v>600</v>
      </c>
      <c r="AJ24" s="22">
        <v>-2000</v>
      </c>
      <c r="AK24" s="22">
        <v>-500</v>
      </c>
      <c r="AL24" s="22">
        <v>0</v>
      </c>
      <c r="AM24" s="22">
        <v>0</v>
      </c>
      <c r="AN24" s="22"/>
      <c r="AO24" s="22">
        <v>-3300</v>
      </c>
      <c r="AP24" s="22"/>
      <c r="AQ24" s="22"/>
      <c r="AR24" s="22"/>
      <c r="AS24" s="22"/>
      <c r="AT24" s="22">
        <v>-3300</v>
      </c>
    </row>
    <row r="25" spans="1:46" ht="15">
      <c r="A25" s="3"/>
      <c r="B25" s="42" t="s">
        <v>1011</v>
      </c>
      <c r="C25" s="12" t="s">
        <v>1398</v>
      </c>
      <c r="D25" s="17" t="s">
        <v>67</v>
      </c>
      <c r="E25" s="22">
        <v>184100</v>
      </c>
      <c r="F25" s="22">
        <v>900</v>
      </c>
      <c r="G25" s="22">
        <v>18000</v>
      </c>
      <c r="H25" s="22">
        <v>4100</v>
      </c>
      <c r="I25" s="22">
        <v>4100</v>
      </c>
      <c r="J25" s="22">
        <v>300</v>
      </c>
      <c r="K25" s="22">
        <v>1800</v>
      </c>
      <c r="L25" s="22"/>
      <c r="M25" s="22">
        <v>213300</v>
      </c>
      <c r="N25" s="22"/>
      <c r="O25" s="22"/>
      <c r="P25" s="22"/>
      <c r="Q25" s="22"/>
      <c r="R25" s="22">
        <v>213300</v>
      </c>
      <c r="S25" s="22">
        <v>184500</v>
      </c>
      <c r="T25" s="22">
        <v>900</v>
      </c>
      <c r="U25" s="22">
        <v>16700</v>
      </c>
      <c r="V25" s="22">
        <v>2900</v>
      </c>
      <c r="W25" s="22">
        <v>3600</v>
      </c>
      <c r="X25" s="22">
        <v>200</v>
      </c>
      <c r="Y25" s="22">
        <v>2000</v>
      </c>
      <c r="Z25" s="22"/>
      <c r="AA25" s="22">
        <v>210800</v>
      </c>
      <c r="AB25" s="22"/>
      <c r="AC25" s="22"/>
      <c r="AD25" s="22"/>
      <c r="AE25" s="22"/>
      <c r="AF25" s="22">
        <v>210800</v>
      </c>
      <c r="AG25" s="22">
        <v>166600</v>
      </c>
      <c r="AH25" s="22">
        <v>900</v>
      </c>
      <c r="AI25" s="22">
        <v>13800</v>
      </c>
      <c r="AJ25" s="22">
        <v>5600</v>
      </c>
      <c r="AK25" s="22">
        <v>3200</v>
      </c>
      <c r="AL25" s="22">
        <v>0</v>
      </c>
      <c r="AM25" s="22">
        <v>2000</v>
      </c>
      <c r="AN25" s="22"/>
      <c r="AO25" s="22">
        <v>192100</v>
      </c>
      <c r="AP25" s="22"/>
      <c r="AQ25" s="22"/>
      <c r="AR25" s="22"/>
      <c r="AS25" s="22"/>
      <c r="AT25" s="22">
        <v>192100</v>
      </c>
    </row>
    <row r="26" spans="1:46" ht="15">
      <c r="A26" s="3"/>
      <c r="B26" s="43"/>
      <c r="C26" s="12" t="s">
        <v>904</v>
      </c>
      <c r="D26" s="17" t="s">
        <v>68</v>
      </c>
      <c r="E26" s="22">
        <v>0</v>
      </c>
      <c r="F26" s="22">
        <v>0</v>
      </c>
      <c r="G26" s="22">
        <v>0</v>
      </c>
      <c r="H26" s="22">
        <v>0</v>
      </c>
      <c r="I26" s="22">
        <v>0</v>
      </c>
      <c r="J26" s="22"/>
      <c r="K26" s="22">
        <v>0</v>
      </c>
      <c r="L26" s="22"/>
      <c r="M26" s="22">
        <v>0</v>
      </c>
      <c r="N26" s="22"/>
      <c r="O26" s="22"/>
      <c r="P26" s="22"/>
      <c r="Q26" s="22"/>
      <c r="R26" s="22">
        <v>0</v>
      </c>
      <c r="S26" s="22">
        <v>0</v>
      </c>
      <c r="T26" s="22">
        <v>0</v>
      </c>
      <c r="U26" s="22">
        <v>0</v>
      </c>
      <c r="V26" s="22">
        <v>0</v>
      </c>
      <c r="W26" s="22">
        <v>0</v>
      </c>
      <c r="X26" s="22"/>
      <c r="Y26" s="22">
        <v>0</v>
      </c>
      <c r="Z26" s="22"/>
      <c r="AA26" s="22">
        <v>0</v>
      </c>
      <c r="AB26" s="22"/>
      <c r="AC26" s="22"/>
      <c r="AD26" s="22"/>
      <c r="AE26" s="22"/>
      <c r="AF26" s="22">
        <v>0</v>
      </c>
      <c r="AG26" s="22"/>
      <c r="AH26" s="22"/>
      <c r="AI26" s="22"/>
      <c r="AJ26" s="22"/>
      <c r="AK26" s="22"/>
      <c r="AL26" s="22"/>
      <c r="AM26" s="22"/>
      <c r="AN26" s="22"/>
      <c r="AO26" s="22">
        <v>0</v>
      </c>
      <c r="AP26" s="22"/>
      <c r="AQ26" s="22"/>
      <c r="AR26" s="22"/>
      <c r="AS26" s="22"/>
      <c r="AT26" s="22">
        <v>0</v>
      </c>
    </row>
    <row r="27" spans="1:46" ht="15">
      <c r="A27" s="3"/>
      <c r="B27" s="44"/>
      <c r="C27" s="12" t="s">
        <v>1822</v>
      </c>
      <c r="D27" s="17" t="s">
        <v>70</v>
      </c>
      <c r="E27" s="22">
        <v>184100</v>
      </c>
      <c r="F27" s="22">
        <v>900</v>
      </c>
      <c r="G27" s="22">
        <v>18000</v>
      </c>
      <c r="H27" s="22">
        <v>4100</v>
      </c>
      <c r="I27" s="22">
        <v>4100</v>
      </c>
      <c r="J27" s="22">
        <v>300</v>
      </c>
      <c r="K27" s="22">
        <v>1800</v>
      </c>
      <c r="L27" s="22">
        <v>0</v>
      </c>
      <c r="M27" s="22">
        <v>213300</v>
      </c>
      <c r="N27" s="22">
        <v>0</v>
      </c>
      <c r="O27" s="22">
        <v>0</v>
      </c>
      <c r="P27" s="22">
        <v>0</v>
      </c>
      <c r="Q27" s="22">
        <v>0</v>
      </c>
      <c r="R27" s="22">
        <v>213300</v>
      </c>
      <c r="S27" s="22">
        <v>184500</v>
      </c>
      <c r="T27" s="22">
        <v>900</v>
      </c>
      <c r="U27" s="22">
        <v>16700</v>
      </c>
      <c r="V27" s="22">
        <v>2900</v>
      </c>
      <c r="W27" s="22">
        <v>3600</v>
      </c>
      <c r="X27" s="22">
        <v>200</v>
      </c>
      <c r="Y27" s="22">
        <v>2000</v>
      </c>
      <c r="Z27" s="22">
        <v>0</v>
      </c>
      <c r="AA27" s="22">
        <v>210800</v>
      </c>
      <c r="AB27" s="22">
        <v>0</v>
      </c>
      <c r="AC27" s="22">
        <v>0</v>
      </c>
      <c r="AD27" s="22">
        <v>0</v>
      </c>
      <c r="AE27" s="22">
        <v>0</v>
      </c>
      <c r="AF27" s="22">
        <v>210800</v>
      </c>
      <c r="AG27" s="22">
        <v>166600</v>
      </c>
      <c r="AH27" s="22">
        <v>900</v>
      </c>
      <c r="AI27" s="22">
        <v>13800</v>
      </c>
      <c r="AJ27" s="22">
        <v>5600</v>
      </c>
      <c r="AK27" s="22">
        <v>3200</v>
      </c>
      <c r="AL27" s="22">
        <v>0</v>
      </c>
      <c r="AM27" s="22">
        <v>2000</v>
      </c>
      <c r="AN27" s="22">
        <v>0</v>
      </c>
      <c r="AO27" s="22">
        <v>192100</v>
      </c>
      <c r="AP27" s="22">
        <v>0</v>
      </c>
      <c r="AQ27" s="22">
        <v>0</v>
      </c>
      <c r="AR27" s="22">
        <v>0</v>
      </c>
      <c r="AS27" s="22">
        <v>0</v>
      </c>
      <c r="AT27" s="22">
        <v>192100</v>
      </c>
    </row>
    <row r="28" spans="1:46" ht="15">
      <c r="A28" s="3"/>
      <c r="B28" s="44" t="s">
        <v>2119</v>
      </c>
      <c r="C28" s="44"/>
      <c r="D28" s="17" t="s">
        <v>71</v>
      </c>
      <c r="E28" s="22">
        <v>252700</v>
      </c>
      <c r="F28" s="22">
        <v>6000</v>
      </c>
      <c r="G28" s="22">
        <v>31800</v>
      </c>
      <c r="H28" s="22">
        <v>12500</v>
      </c>
      <c r="I28" s="22">
        <v>7600</v>
      </c>
      <c r="J28" s="22">
        <v>-200</v>
      </c>
      <c r="K28" s="22">
        <v>-27900</v>
      </c>
      <c r="L28" s="22">
        <v>0</v>
      </c>
      <c r="M28" s="22">
        <v>282500</v>
      </c>
      <c r="N28" s="22">
        <v>0</v>
      </c>
      <c r="O28" s="22">
        <v>0</v>
      </c>
      <c r="P28" s="22">
        <v>0</v>
      </c>
      <c r="Q28" s="22">
        <v>0</v>
      </c>
      <c r="R28" s="22">
        <v>282500</v>
      </c>
      <c r="S28" s="22">
        <v>134300</v>
      </c>
      <c r="T28" s="22">
        <v>3500</v>
      </c>
      <c r="U28" s="22">
        <v>18600</v>
      </c>
      <c r="V28" s="22">
        <v>8800</v>
      </c>
      <c r="W28" s="22">
        <v>4400</v>
      </c>
      <c r="X28" s="22">
        <v>100</v>
      </c>
      <c r="Y28" s="22">
        <v>17100</v>
      </c>
      <c r="Z28" s="22">
        <v>0</v>
      </c>
      <c r="AA28" s="22">
        <v>186800</v>
      </c>
      <c r="AB28" s="22">
        <v>0</v>
      </c>
      <c r="AC28" s="22">
        <v>0</v>
      </c>
      <c r="AD28" s="22">
        <v>0</v>
      </c>
      <c r="AE28" s="22">
        <v>0</v>
      </c>
      <c r="AF28" s="22">
        <v>186800</v>
      </c>
      <c r="AG28" s="22">
        <v>99600</v>
      </c>
      <c r="AH28" s="22">
        <v>1900</v>
      </c>
      <c r="AI28" s="22">
        <v>15800</v>
      </c>
      <c r="AJ28" s="22">
        <v>8200</v>
      </c>
      <c r="AK28" s="22">
        <v>1800</v>
      </c>
      <c r="AL28" s="22">
        <v>200</v>
      </c>
      <c r="AM28" s="22">
        <v>29500</v>
      </c>
      <c r="AN28" s="22">
        <v>0</v>
      </c>
      <c r="AO28" s="22">
        <v>157000</v>
      </c>
      <c r="AP28" s="22">
        <v>0</v>
      </c>
      <c r="AQ28" s="22">
        <v>0</v>
      </c>
      <c r="AR28" s="22">
        <v>0</v>
      </c>
      <c r="AS28" s="22">
        <v>0</v>
      </c>
      <c r="AT28" s="22">
        <v>157000</v>
      </c>
    </row>
    <row r="29" spans="1:46" ht="15">
      <c r="A29" s="3"/>
      <c r="B29" s="44" t="s">
        <v>1126</v>
      </c>
      <c r="C29" s="44"/>
      <c r="D29" s="17" t="s">
        <v>72</v>
      </c>
      <c r="E29" s="22">
        <v>88200</v>
      </c>
      <c r="F29" s="22">
        <v>2100</v>
      </c>
      <c r="G29" s="22">
        <v>11100</v>
      </c>
      <c r="H29" s="22">
        <v>4400</v>
      </c>
      <c r="I29" s="22">
        <v>2600</v>
      </c>
      <c r="J29" s="22">
        <v>-100</v>
      </c>
      <c r="K29" s="22">
        <v>-9800</v>
      </c>
      <c r="L29" s="22"/>
      <c r="M29" s="22">
        <v>98500</v>
      </c>
      <c r="N29" s="22"/>
      <c r="O29" s="22"/>
      <c r="P29" s="22"/>
      <c r="Q29" s="22"/>
      <c r="R29" s="22">
        <v>98500</v>
      </c>
      <c r="S29" s="22">
        <v>47500</v>
      </c>
      <c r="T29" s="22">
        <v>1300</v>
      </c>
      <c r="U29" s="22">
        <v>6600</v>
      </c>
      <c r="V29" s="22">
        <v>3100</v>
      </c>
      <c r="W29" s="22">
        <v>1500</v>
      </c>
      <c r="X29" s="22">
        <v>0</v>
      </c>
      <c r="Y29" s="22">
        <v>6000</v>
      </c>
      <c r="Z29" s="22"/>
      <c r="AA29" s="22">
        <v>66000</v>
      </c>
      <c r="AB29" s="22"/>
      <c r="AC29" s="22"/>
      <c r="AD29" s="22"/>
      <c r="AE29" s="22"/>
      <c r="AF29" s="22">
        <v>66000</v>
      </c>
      <c r="AG29" s="22">
        <v>35100</v>
      </c>
      <c r="AH29" s="22">
        <v>600</v>
      </c>
      <c r="AI29" s="22">
        <v>5600</v>
      </c>
      <c r="AJ29" s="22">
        <v>2900</v>
      </c>
      <c r="AK29" s="22">
        <v>600</v>
      </c>
      <c r="AL29" s="22">
        <v>100</v>
      </c>
      <c r="AM29" s="22">
        <v>10400</v>
      </c>
      <c r="AN29" s="22"/>
      <c r="AO29" s="22">
        <v>55300</v>
      </c>
      <c r="AP29" s="22"/>
      <c r="AQ29" s="22"/>
      <c r="AR29" s="22"/>
      <c r="AS29" s="22"/>
      <c r="AT29" s="22">
        <v>55300</v>
      </c>
    </row>
    <row r="30" spans="1:46" ht="15">
      <c r="A30" s="3"/>
      <c r="B30" s="44" t="s">
        <v>2117</v>
      </c>
      <c r="C30" s="44"/>
      <c r="D30" s="17" t="s">
        <v>73</v>
      </c>
      <c r="E30" s="22">
        <v>164500</v>
      </c>
      <c r="F30" s="22">
        <v>3900</v>
      </c>
      <c r="G30" s="22">
        <v>20700</v>
      </c>
      <c r="H30" s="22">
        <v>8100</v>
      </c>
      <c r="I30" s="22">
        <v>5000</v>
      </c>
      <c r="J30" s="22">
        <v>-100</v>
      </c>
      <c r="K30" s="22">
        <v>-18100</v>
      </c>
      <c r="L30" s="22">
        <v>0</v>
      </c>
      <c r="M30" s="22">
        <v>184000</v>
      </c>
      <c r="N30" s="22">
        <v>0</v>
      </c>
      <c r="O30" s="22">
        <v>0</v>
      </c>
      <c r="P30" s="22">
        <v>0</v>
      </c>
      <c r="Q30" s="22">
        <v>0</v>
      </c>
      <c r="R30" s="22">
        <v>184000</v>
      </c>
      <c r="S30" s="22">
        <v>86800</v>
      </c>
      <c r="T30" s="22">
        <v>2200</v>
      </c>
      <c r="U30" s="22">
        <v>12000</v>
      </c>
      <c r="V30" s="22">
        <v>5700</v>
      </c>
      <c r="W30" s="22">
        <v>2900</v>
      </c>
      <c r="X30" s="22">
        <v>100</v>
      </c>
      <c r="Y30" s="22">
        <v>11100</v>
      </c>
      <c r="Z30" s="22">
        <v>0</v>
      </c>
      <c r="AA30" s="22">
        <v>120800</v>
      </c>
      <c r="AB30" s="22">
        <v>0</v>
      </c>
      <c r="AC30" s="22">
        <v>0</v>
      </c>
      <c r="AD30" s="22">
        <v>0</v>
      </c>
      <c r="AE30" s="22">
        <v>0</v>
      </c>
      <c r="AF30" s="22">
        <v>120800</v>
      </c>
      <c r="AG30" s="22">
        <v>64500</v>
      </c>
      <c r="AH30" s="22">
        <v>1300</v>
      </c>
      <c r="AI30" s="22">
        <v>10200</v>
      </c>
      <c r="AJ30" s="22">
        <v>5300</v>
      </c>
      <c r="AK30" s="22">
        <v>1200</v>
      </c>
      <c r="AL30" s="22">
        <v>100</v>
      </c>
      <c r="AM30" s="22">
        <v>19100</v>
      </c>
      <c r="AN30" s="22">
        <v>0</v>
      </c>
      <c r="AO30" s="22">
        <v>101700</v>
      </c>
      <c r="AP30" s="22">
        <v>0</v>
      </c>
      <c r="AQ30" s="22">
        <v>0</v>
      </c>
      <c r="AR30" s="22">
        <v>0</v>
      </c>
      <c r="AS30" s="22">
        <v>0</v>
      </c>
      <c r="AT30" s="22">
        <v>101700</v>
      </c>
    </row>
    <row r="31" spans="1:46" ht="15">
      <c r="A31" s="3"/>
      <c r="B31" s="44" t="s">
        <v>1257</v>
      </c>
      <c r="C31" s="44"/>
      <c r="D31" s="17" t="s">
        <v>74</v>
      </c>
      <c r="E31" s="22">
        <v>0</v>
      </c>
      <c r="F31" s="22">
        <v>0</v>
      </c>
      <c r="G31" s="22">
        <v>0</v>
      </c>
      <c r="H31" s="22">
        <v>0</v>
      </c>
      <c r="I31" s="22">
        <v>0</v>
      </c>
      <c r="J31" s="22"/>
      <c r="K31" s="22">
        <v>0</v>
      </c>
      <c r="L31" s="22"/>
      <c r="M31" s="22">
        <v>0</v>
      </c>
      <c r="N31" s="22"/>
      <c r="O31" s="22"/>
      <c r="P31" s="22"/>
      <c r="Q31" s="22"/>
      <c r="R31" s="22">
        <v>0</v>
      </c>
      <c r="S31" s="22">
        <v>0</v>
      </c>
      <c r="T31" s="22">
        <v>0</v>
      </c>
      <c r="U31" s="22">
        <v>0</v>
      </c>
      <c r="V31" s="22">
        <v>0</v>
      </c>
      <c r="W31" s="22">
        <v>0</v>
      </c>
      <c r="X31" s="22"/>
      <c r="Y31" s="22">
        <v>0</v>
      </c>
      <c r="Z31" s="22"/>
      <c r="AA31" s="22">
        <v>0</v>
      </c>
      <c r="AB31" s="22"/>
      <c r="AC31" s="22"/>
      <c r="AD31" s="22"/>
      <c r="AE31" s="22"/>
      <c r="AF31" s="22">
        <v>0</v>
      </c>
      <c r="AG31" s="22"/>
      <c r="AH31" s="22"/>
      <c r="AI31" s="22"/>
      <c r="AJ31" s="22"/>
      <c r="AK31" s="22"/>
      <c r="AL31" s="22"/>
      <c r="AM31" s="22"/>
      <c r="AN31" s="22"/>
      <c r="AO31" s="22">
        <v>0</v>
      </c>
      <c r="AP31" s="22"/>
      <c r="AQ31" s="22"/>
      <c r="AR31" s="22"/>
      <c r="AS31" s="22"/>
      <c r="AT31" s="22">
        <v>0</v>
      </c>
    </row>
    <row r="32" spans="1:46" ht="30">
      <c r="A32" s="3"/>
      <c r="B32" s="42" t="s">
        <v>2125</v>
      </c>
      <c r="C32" s="12" t="s">
        <v>1409</v>
      </c>
      <c r="D32" s="17" t="s">
        <v>75</v>
      </c>
      <c r="E32" s="22">
        <v>164500</v>
      </c>
      <c r="F32" s="22">
        <v>3900</v>
      </c>
      <c r="G32" s="22">
        <v>20700</v>
      </c>
      <c r="H32" s="22">
        <v>8100</v>
      </c>
      <c r="I32" s="22">
        <v>5000</v>
      </c>
      <c r="J32" s="22">
        <v>-100</v>
      </c>
      <c r="K32" s="22">
        <v>-18100</v>
      </c>
      <c r="L32" s="22">
        <v>0</v>
      </c>
      <c r="M32" s="22">
        <v>184000</v>
      </c>
      <c r="N32" s="22">
        <v>0</v>
      </c>
      <c r="O32" s="22">
        <v>0</v>
      </c>
      <c r="P32" s="22">
        <v>0</v>
      </c>
      <c r="Q32" s="22">
        <v>0</v>
      </c>
      <c r="R32" s="22">
        <v>184000</v>
      </c>
      <c r="S32" s="22">
        <v>86800</v>
      </c>
      <c r="T32" s="22">
        <v>2200</v>
      </c>
      <c r="U32" s="22">
        <v>12000</v>
      </c>
      <c r="V32" s="22">
        <v>5700</v>
      </c>
      <c r="W32" s="22">
        <v>2900</v>
      </c>
      <c r="X32" s="22">
        <v>100</v>
      </c>
      <c r="Y32" s="22">
        <v>11100</v>
      </c>
      <c r="Z32" s="22">
        <v>0</v>
      </c>
      <c r="AA32" s="22">
        <v>120800</v>
      </c>
      <c r="AB32" s="22">
        <v>0</v>
      </c>
      <c r="AC32" s="22">
        <v>0</v>
      </c>
      <c r="AD32" s="22">
        <v>0</v>
      </c>
      <c r="AE32" s="22">
        <v>0</v>
      </c>
      <c r="AF32" s="22">
        <v>120800</v>
      </c>
      <c r="AG32" s="22">
        <v>64500</v>
      </c>
      <c r="AH32" s="22">
        <v>1300</v>
      </c>
      <c r="AI32" s="22">
        <v>10200</v>
      </c>
      <c r="AJ32" s="22">
        <v>5300</v>
      </c>
      <c r="AK32" s="22">
        <v>1200</v>
      </c>
      <c r="AL32" s="22">
        <v>100</v>
      </c>
      <c r="AM32" s="22">
        <v>19100</v>
      </c>
      <c r="AN32" s="22">
        <v>0</v>
      </c>
      <c r="AO32" s="22">
        <v>101700</v>
      </c>
      <c r="AP32" s="22">
        <v>0</v>
      </c>
      <c r="AQ32" s="22">
        <v>0</v>
      </c>
      <c r="AR32" s="22">
        <v>0</v>
      </c>
      <c r="AS32" s="22">
        <v>0</v>
      </c>
      <c r="AT32" s="22">
        <v>101700</v>
      </c>
    </row>
    <row r="33" spans="1:46" ht="30">
      <c r="A33" s="3"/>
      <c r="B33" s="43"/>
      <c r="C33" s="12" t="s">
        <v>1071</v>
      </c>
      <c r="D33" s="17" t="s">
        <v>76</v>
      </c>
      <c r="E33" s="22">
        <v>0</v>
      </c>
      <c r="F33" s="22">
        <v>0</v>
      </c>
      <c r="G33" s="22">
        <v>0</v>
      </c>
      <c r="H33" s="22">
        <v>0</v>
      </c>
      <c r="I33" s="22">
        <v>0</v>
      </c>
      <c r="J33" s="22"/>
      <c r="K33" s="22">
        <v>0</v>
      </c>
      <c r="L33" s="22"/>
      <c r="M33" s="22"/>
      <c r="N33" s="22"/>
      <c r="O33" s="22"/>
      <c r="P33" s="22"/>
      <c r="Q33" s="22"/>
      <c r="R33" s="22"/>
      <c r="S33" s="22">
        <v>0</v>
      </c>
      <c r="T33" s="22">
        <v>0</v>
      </c>
      <c r="U33" s="22">
        <v>0</v>
      </c>
      <c r="V33" s="22">
        <v>0</v>
      </c>
      <c r="W33" s="22">
        <v>0</v>
      </c>
      <c r="X33" s="22"/>
      <c r="Y33" s="22">
        <v>0</v>
      </c>
      <c r="Z33" s="22"/>
      <c r="AA33" s="22"/>
      <c r="AB33" s="22"/>
      <c r="AC33" s="22"/>
      <c r="AD33" s="22"/>
      <c r="AE33" s="22"/>
      <c r="AF33" s="22"/>
      <c r="AG33" s="22"/>
      <c r="AH33" s="22"/>
      <c r="AI33" s="22"/>
      <c r="AJ33" s="22"/>
      <c r="AK33" s="22"/>
      <c r="AL33" s="22"/>
      <c r="AM33" s="22"/>
      <c r="AN33" s="22"/>
      <c r="AO33" s="22"/>
      <c r="AP33" s="22"/>
      <c r="AQ33" s="22"/>
      <c r="AR33" s="22"/>
      <c r="AS33" s="22"/>
      <c r="AT33" s="22"/>
    </row>
    <row r="34" spans="1:46" ht="15">
      <c r="A34" s="3"/>
      <c r="B34" s="44"/>
      <c r="C34" s="12" t="s">
        <v>1072</v>
      </c>
      <c r="D34" s="17" t="s">
        <v>80</v>
      </c>
      <c r="E34" s="22">
        <v>164500</v>
      </c>
      <c r="F34" s="22">
        <v>3900</v>
      </c>
      <c r="G34" s="22">
        <v>20700</v>
      </c>
      <c r="H34" s="22">
        <v>8100</v>
      </c>
      <c r="I34" s="22">
        <v>5000</v>
      </c>
      <c r="J34" s="22">
        <v>-100</v>
      </c>
      <c r="K34" s="22">
        <v>-18100</v>
      </c>
      <c r="L34" s="22">
        <v>0</v>
      </c>
      <c r="M34" s="22">
        <v>184000</v>
      </c>
      <c r="N34" s="22">
        <v>0</v>
      </c>
      <c r="O34" s="22">
        <v>0</v>
      </c>
      <c r="P34" s="22">
        <v>0</v>
      </c>
      <c r="Q34" s="22">
        <v>0</v>
      </c>
      <c r="R34" s="22">
        <v>184000</v>
      </c>
      <c r="S34" s="22">
        <v>86800</v>
      </c>
      <c r="T34" s="22">
        <v>2200</v>
      </c>
      <c r="U34" s="22">
        <v>12000</v>
      </c>
      <c r="V34" s="22">
        <v>5700</v>
      </c>
      <c r="W34" s="22">
        <v>2900</v>
      </c>
      <c r="X34" s="22">
        <v>100</v>
      </c>
      <c r="Y34" s="22">
        <v>11100</v>
      </c>
      <c r="Z34" s="22">
        <v>0</v>
      </c>
      <c r="AA34" s="22">
        <v>120800</v>
      </c>
      <c r="AB34" s="22">
        <v>0</v>
      </c>
      <c r="AC34" s="22">
        <v>0</v>
      </c>
      <c r="AD34" s="22">
        <v>0</v>
      </c>
      <c r="AE34" s="22">
        <v>0</v>
      </c>
      <c r="AF34" s="22">
        <v>120800</v>
      </c>
      <c r="AG34" s="22">
        <v>64500</v>
      </c>
      <c r="AH34" s="22">
        <v>1300</v>
      </c>
      <c r="AI34" s="22">
        <v>10200</v>
      </c>
      <c r="AJ34" s="22">
        <v>5300</v>
      </c>
      <c r="AK34" s="22">
        <v>1200</v>
      </c>
      <c r="AL34" s="22">
        <v>100</v>
      </c>
      <c r="AM34" s="22">
        <v>19100</v>
      </c>
      <c r="AN34" s="22">
        <v>0</v>
      </c>
      <c r="AO34" s="22">
        <v>101700</v>
      </c>
      <c r="AP34" s="22">
        <v>0</v>
      </c>
      <c r="AQ34" s="22">
        <v>0</v>
      </c>
      <c r="AR34" s="22">
        <v>0</v>
      </c>
      <c r="AS34" s="22">
        <v>0</v>
      </c>
      <c r="AT34" s="22">
        <v>101700</v>
      </c>
    </row>
    <row r="35" spans="1:46" ht="15">
      <c r="A35" s="3"/>
      <c r="B35" s="44" t="s">
        <v>1339</v>
      </c>
      <c r="C35" s="44"/>
      <c r="D35" s="17" t="s">
        <v>101</v>
      </c>
      <c r="E35" s="22">
        <v>4879100</v>
      </c>
      <c r="F35" s="22">
        <v>1500</v>
      </c>
      <c r="G35" s="22">
        <v>589000</v>
      </c>
      <c r="H35" s="22">
        <v>329400</v>
      </c>
      <c r="I35" s="22">
        <v>198600</v>
      </c>
      <c r="J35" s="22">
        <v>0</v>
      </c>
      <c r="K35" s="22">
        <v>5306300</v>
      </c>
      <c r="L35" s="22"/>
      <c r="M35" s="22">
        <v>11303900</v>
      </c>
      <c r="N35" s="22"/>
      <c r="O35" s="22"/>
      <c r="P35" s="22"/>
      <c r="Q35" s="22"/>
      <c r="R35" s="22">
        <v>11303900</v>
      </c>
      <c r="S35" s="22">
        <v>4645700</v>
      </c>
      <c r="T35" s="22">
        <v>1900</v>
      </c>
      <c r="U35" s="22">
        <v>596400</v>
      </c>
      <c r="V35" s="22">
        <v>287900</v>
      </c>
      <c r="W35" s="22">
        <v>156800</v>
      </c>
      <c r="X35" s="22">
        <v>0</v>
      </c>
      <c r="Y35" s="22">
        <v>5413600</v>
      </c>
      <c r="Z35" s="22"/>
      <c r="AA35" s="22">
        <v>11102300</v>
      </c>
      <c r="AB35" s="22"/>
      <c r="AC35" s="22"/>
      <c r="AD35" s="22"/>
      <c r="AE35" s="22"/>
      <c r="AF35" s="22">
        <v>11102300</v>
      </c>
      <c r="AG35" s="22">
        <v>4314800</v>
      </c>
      <c r="AH35" s="22">
        <v>1900</v>
      </c>
      <c r="AI35" s="22">
        <v>594600</v>
      </c>
      <c r="AJ35" s="22">
        <v>295200</v>
      </c>
      <c r="AK35" s="22">
        <v>97300</v>
      </c>
      <c r="AL35" s="22">
        <v>500</v>
      </c>
      <c r="AM35" s="22">
        <v>5174500</v>
      </c>
      <c r="AN35" s="22"/>
      <c r="AO35" s="22">
        <v>10478800</v>
      </c>
      <c r="AP35" s="22"/>
      <c r="AQ35" s="22"/>
      <c r="AR35" s="22"/>
      <c r="AS35" s="22"/>
      <c r="AT35" s="22">
        <v>10478800</v>
      </c>
    </row>
    <row r="36" spans="1:46" ht="15">
      <c r="A36" s="3"/>
      <c r="B36" s="12"/>
      <c r="C36" s="12" t="s">
        <v>1473</v>
      </c>
      <c r="D36" s="17" t="s">
        <v>102</v>
      </c>
      <c r="E36" s="22">
        <v>0</v>
      </c>
      <c r="F36" s="22">
        <v>0</v>
      </c>
      <c r="G36" s="22">
        <v>0</v>
      </c>
      <c r="H36" s="22">
        <v>0</v>
      </c>
      <c r="I36" s="22">
        <v>0</v>
      </c>
      <c r="J36" s="22">
        <v>0</v>
      </c>
      <c r="K36" s="22">
        <v>0</v>
      </c>
      <c r="L36" s="22"/>
      <c r="M36" s="22">
        <v>0</v>
      </c>
      <c r="N36" s="22"/>
      <c r="O36" s="22"/>
      <c r="P36" s="22"/>
      <c r="Q36" s="22"/>
      <c r="R36" s="22">
        <v>0</v>
      </c>
      <c r="S36" s="22">
        <v>0</v>
      </c>
      <c r="T36" s="22">
        <v>0</v>
      </c>
      <c r="U36" s="22">
        <v>0</v>
      </c>
      <c r="V36" s="22">
        <v>0</v>
      </c>
      <c r="W36" s="22">
        <v>0</v>
      </c>
      <c r="X36" s="22">
        <v>0</v>
      </c>
      <c r="Y36" s="22">
        <v>0</v>
      </c>
      <c r="Z36" s="22"/>
      <c r="AA36" s="22">
        <v>0</v>
      </c>
      <c r="AB36" s="22"/>
      <c r="AC36" s="22"/>
      <c r="AD36" s="22"/>
      <c r="AE36" s="22"/>
      <c r="AF36" s="22">
        <v>0</v>
      </c>
      <c r="AG36" s="22">
        <v>0</v>
      </c>
      <c r="AH36" s="22">
        <v>0</v>
      </c>
      <c r="AI36" s="22">
        <v>0</v>
      </c>
      <c r="AJ36" s="22">
        <v>0</v>
      </c>
      <c r="AK36" s="22">
        <v>0</v>
      </c>
      <c r="AL36" s="22">
        <v>0</v>
      </c>
      <c r="AM36" s="22">
        <v>0</v>
      </c>
      <c r="AN36" s="22"/>
      <c r="AO36" s="22">
        <v>0</v>
      </c>
      <c r="AP36" s="22"/>
      <c r="AQ36" s="22"/>
      <c r="AR36" s="22"/>
      <c r="AS36" s="22"/>
      <c r="AT36" s="22">
        <v>0</v>
      </c>
    </row>
    <row r="37" spans="1:46" ht="15">
      <c r="A37" s="3"/>
      <c r="B37" s="12"/>
      <c r="C37" s="12" t="s">
        <v>1483</v>
      </c>
      <c r="D37" s="17" t="s">
        <v>103</v>
      </c>
      <c r="E37" s="22">
        <v>4879100</v>
      </c>
      <c r="F37" s="22">
        <v>1500</v>
      </c>
      <c r="G37" s="22">
        <v>589000</v>
      </c>
      <c r="H37" s="22">
        <v>329400</v>
      </c>
      <c r="I37" s="22">
        <v>198600</v>
      </c>
      <c r="J37" s="22">
        <v>0</v>
      </c>
      <c r="K37" s="8"/>
      <c r="L37" s="22"/>
      <c r="M37" s="22">
        <v>5997600</v>
      </c>
      <c r="N37" s="22"/>
      <c r="O37" s="22"/>
      <c r="P37" s="22"/>
      <c r="Q37" s="22"/>
      <c r="R37" s="22">
        <v>5997600</v>
      </c>
      <c r="S37" s="22">
        <v>4645700</v>
      </c>
      <c r="T37" s="22">
        <v>1900</v>
      </c>
      <c r="U37" s="22">
        <v>596400</v>
      </c>
      <c r="V37" s="22">
        <v>287900</v>
      </c>
      <c r="W37" s="22">
        <v>156800</v>
      </c>
      <c r="X37" s="22">
        <v>0</v>
      </c>
      <c r="Y37" s="8"/>
      <c r="Z37" s="22"/>
      <c r="AA37" s="22">
        <v>5688700</v>
      </c>
      <c r="AB37" s="22"/>
      <c r="AC37" s="22"/>
      <c r="AD37" s="22"/>
      <c r="AE37" s="22"/>
      <c r="AF37" s="22">
        <v>5688700</v>
      </c>
      <c r="AG37" s="22">
        <v>4314800</v>
      </c>
      <c r="AH37" s="22">
        <v>1900</v>
      </c>
      <c r="AI37" s="22">
        <v>594600</v>
      </c>
      <c r="AJ37" s="22">
        <v>295200</v>
      </c>
      <c r="AK37" s="22">
        <v>97300</v>
      </c>
      <c r="AL37" s="22">
        <v>500</v>
      </c>
      <c r="AM37" s="22">
        <v>0</v>
      </c>
      <c r="AN37" s="22"/>
      <c r="AO37" s="22">
        <v>5304300</v>
      </c>
      <c r="AP37" s="22"/>
      <c r="AQ37" s="22"/>
      <c r="AR37" s="22"/>
      <c r="AS37" s="22"/>
      <c r="AT37" s="22">
        <v>5304300</v>
      </c>
    </row>
    <row r="38" spans="1:46" ht="15">
      <c r="A38" s="3"/>
      <c r="B38" s="44" t="s">
        <v>1350</v>
      </c>
      <c r="C38" s="44"/>
      <c r="D38" s="17" t="s">
        <v>104</v>
      </c>
      <c r="E38" s="22">
        <v>5014900</v>
      </c>
      <c r="F38" s="22">
        <v>1000</v>
      </c>
      <c r="G38" s="22">
        <v>575700</v>
      </c>
      <c r="H38" s="22">
        <v>337800</v>
      </c>
      <c r="I38" s="22">
        <v>192000</v>
      </c>
      <c r="J38" s="22">
        <v>0</v>
      </c>
      <c r="K38" s="8"/>
      <c r="L38" s="22"/>
      <c r="M38" s="22">
        <v>6121400</v>
      </c>
      <c r="N38" s="22"/>
      <c r="O38" s="22"/>
      <c r="P38" s="22"/>
      <c r="Q38" s="22"/>
      <c r="R38" s="22">
        <v>6121400</v>
      </c>
      <c r="S38" s="22">
        <v>5033300</v>
      </c>
      <c r="T38" s="22">
        <v>2000</v>
      </c>
      <c r="U38" s="22">
        <v>626400</v>
      </c>
      <c r="V38" s="22">
        <v>299200</v>
      </c>
      <c r="W38" s="22">
        <v>175600</v>
      </c>
      <c r="X38" s="22">
        <v>0</v>
      </c>
      <c r="Y38" s="8"/>
      <c r="Z38" s="22"/>
      <c r="AA38" s="22">
        <v>6136500</v>
      </c>
      <c r="AB38" s="22"/>
      <c r="AC38" s="22"/>
      <c r="AD38" s="22"/>
      <c r="AE38" s="22"/>
      <c r="AF38" s="22">
        <v>6136500</v>
      </c>
      <c r="AG38" s="22">
        <v>4643600</v>
      </c>
      <c r="AH38" s="22">
        <v>2400</v>
      </c>
      <c r="AI38" s="22">
        <v>589400</v>
      </c>
      <c r="AJ38" s="22">
        <v>317000</v>
      </c>
      <c r="AK38" s="22">
        <v>88800</v>
      </c>
      <c r="AL38" s="22">
        <v>0</v>
      </c>
      <c r="AM38" s="22">
        <v>0</v>
      </c>
      <c r="AN38" s="22"/>
      <c r="AO38" s="22">
        <v>5641200</v>
      </c>
      <c r="AP38" s="22"/>
      <c r="AQ38" s="22"/>
      <c r="AR38" s="22"/>
      <c r="AS38" s="22"/>
      <c r="AT38" s="22">
        <v>5641200</v>
      </c>
    </row>
    <row r="39" spans="1:46" ht="15">
      <c r="A39" s="3"/>
      <c r="B39" s="44" t="s">
        <v>1372</v>
      </c>
      <c r="C39" s="44"/>
      <c r="D39" s="17" t="s">
        <v>105</v>
      </c>
      <c r="E39" s="22">
        <v>20200</v>
      </c>
      <c r="F39" s="22">
        <v>0</v>
      </c>
      <c r="G39" s="22">
        <v>4600</v>
      </c>
      <c r="H39" s="22">
        <v>0</v>
      </c>
      <c r="I39" s="22">
        <v>0</v>
      </c>
      <c r="J39" s="22">
        <v>0</v>
      </c>
      <c r="K39" s="22">
        <v>0</v>
      </c>
      <c r="L39" s="22"/>
      <c r="M39" s="22">
        <v>24800</v>
      </c>
      <c r="N39" s="22"/>
      <c r="O39" s="22"/>
      <c r="P39" s="22"/>
      <c r="Q39" s="22"/>
      <c r="R39" s="22">
        <v>24800</v>
      </c>
      <c r="S39" s="22">
        <v>24300</v>
      </c>
      <c r="T39" s="22">
        <v>0</v>
      </c>
      <c r="U39" s="22">
        <v>20700</v>
      </c>
      <c r="V39" s="22">
        <v>0</v>
      </c>
      <c r="W39" s="22">
        <v>0</v>
      </c>
      <c r="X39" s="22">
        <v>0</v>
      </c>
      <c r="Y39" s="22">
        <v>0</v>
      </c>
      <c r="Z39" s="22"/>
      <c r="AA39" s="22">
        <v>45000</v>
      </c>
      <c r="AB39" s="22"/>
      <c r="AC39" s="22"/>
      <c r="AD39" s="22"/>
      <c r="AE39" s="22"/>
      <c r="AF39" s="22">
        <v>45000</v>
      </c>
      <c r="AG39" s="22">
        <v>36900</v>
      </c>
      <c r="AH39" s="22">
        <v>0</v>
      </c>
      <c r="AI39" s="22">
        <v>23400</v>
      </c>
      <c r="AJ39" s="22">
        <v>500</v>
      </c>
      <c r="AK39" s="22">
        <v>0</v>
      </c>
      <c r="AL39" s="22">
        <v>0</v>
      </c>
      <c r="AM39" s="22">
        <v>0</v>
      </c>
      <c r="AN39" s="22"/>
      <c r="AO39" s="22">
        <v>60800</v>
      </c>
      <c r="AP39" s="22"/>
      <c r="AQ39" s="22"/>
      <c r="AR39" s="22"/>
      <c r="AS39" s="22"/>
      <c r="AT39" s="22">
        <v>60800</v>
      </c>
    </row>
    <row r="40" spans="1:46" ht="15">
      <c r="A40" s="3"/>
      <c r="B40" s="44" t="s">
        <v>1367</v>
      </c>
      <c r="C40" s="44"/>
      <c r="D40" s="17" t="s">
        <v>106</v>
      </c>
      <c r="E40" s="22">
        <v>32300</v>
      </c>
      <c r="F40" s="22">
        <v>0</v>
      </c>
      <c r="G40" s="22">
        <v>900</v>
      </c>
      <c r="H40" s="22">
        <v>0</v>
      </c>
      <c r="I40" s="22">
        <v>30000</v>
      </c>
      <c r="J40" s="22">
        <v>0</v>
      </c>
      <c r="K40" s="22">
        <v>0</v>
      </c>
      <c r="L40" s="22"/>
      <c r="M40" s="22">
        <v>63200</v>
      </c>
      <c r="N40" s="22"/>
      <c r="O40" s="22"/>
      <c r="P40" s="22"/>
      <c r="Q40" s="22"/>
      <c r="R40" s="22">
        <v>63200</v>
      </c>
      <c r="S40" s="22">
        <v>24500</v>
      </c>
      <c r="T40" s="22">
        <v>0</v>
      </c>
      <c r="U40" s="22">
        <v>1300</v>
      </c>
      <c r="V40" s="22">
        <v>10200</v>
      </c>
      <c r="W40" s="22">
        <v>0</v>
      </c>
      <c r="X40" s="22">
        <v>0</v>
      </c>
      <c r="Y40" s="22">
        <v>0</v>
      </c>
      <c r="Z40" s="22"/>
      <c r="AA40" s="22">
        <v>36000</v>
      </c>
      <c r="AB40" s="22"/>
      <c r="AC40" s="22"/>
      <c r="AD40" s="22"/>
      <c r="AE40" s="22"/>
      <c r="AF40" s="22">
        <v>36000</v>
      </c>
      <c r="AG40" s="22">
        <v>19200</v>
      </c>
      <c r="AH40" s="22">
        <v>0</v>
      </c>
      <c r="AI40" s="22">
        <v>700</v>
      </c>
      <c r="AJ40" s="22">
        <v>10100</v>
      </c>
      <c r="AK40" s="22">
        <v>0</v>
      </c>
      <c r="AL40" s="22">
        <v>0</v>
      </c>
      <c r="AM40" s="22">
        <v>0</v>
      </c>
      <c r="AN40" s="22"/>
      <c r="AO40" s="22">
        <v>30000</v>
      </c>
      <c r="AP40" s="22"/>
      <c r="AQ40" s="22"/>
      <c r="AR40" s="22"/>
      <c r="AS40" s="22"/>
      <c r="AT40" s="22">
        <v>30000</v>
      </c>
    </row>
    <row r="41" spans="1:46" ht="15">
      <c r="A41" s="3"/>
      <c r="B41" s="44" t="s">
        <v>1358</v>
      </c>
      <c r="C41" s="44"/>
      <c r="D41" s="17" t="s">
        <v>107</v>
      </c>
      <c r="E41" s="22">
        <v>76400</v>
      </c>
      <c r="F41" s="22">
        <v>0</v>
      </c>
      <c r="G41" s="22">
        <v>12300</v>
      </c>
      <c r="H41" s="22">
        <v>3200</v>
      </c>
      <c r="I41" s="22">
        <v>5500</v>
      </c>
      <c r="J41" s="22">
        <v>0</v>
      </c>
      <c r="K41" s="22">
        <v>0</v>
      </c>
      <c r="L41" s="22"/>
      <c r="M41" s="22">
        <v>97400</v>
      </c>
      <c r="N41" s="22"/>
      <c r="O41" s="22"/>
      <c r="P41" s="22"/>
      <c r="Q41" s="22"/>
      <c r="R41" s="22">
        <v>97400</v>
      </c>
      <c r="S41" s="22">
        <v>64600</v>
      </c>
      <c r="T41" s="22">
        <v>0</v>
      </c>
      <c r="U41" s="22">
        <v>8100</v>
      </c>
      <c r="V41" s="22">
        <v>5000</v>
      </c>
      <c r="W41" s="22">
        <v>1500</v>
      </c>
      <c r="X41" s="22">
        <v>0</v>
      </c>
      <c r="Y41" s="22">
        <v>0</v>
      </c>
      <c r="Z41" s="22"/>
      <c r="AA41" s="22">
        <v>79200</v>
      </c>
      <c r="AB41" s="22"/>
      <c r="AC41" s="22"/>
      <c r="AD41" s="22"/>
      <c r="AE41" s="22"/>
      <c r="AF41" s="22">
        <v>79200</v>
      </c>
      <c r="AG41" s="22">
        <v>54400</v>
      </c>
      <c r="AH41" s="22">
        <v>0</v>
      </c>
      <c r="AI41" s="22">
        <v>6500</v>
      </c>
      <c r="AJ41" s="22">
        <v>5000</v>
      </c>
      <c r="AK41" s="22">
        <v>300</v>
      </c>
      <c r="AL41" s="22">
        <v>0</v>
      </c>
      <c r="AM41" s="22">
        <v>0</v>
      </c>
      <c r="AN41" s="22"/>
      <c r="AO41" s="22">
        <v>66200</v>
      </c>
      <c r="AP41" s="22"/>
      <c r="AQ41" s="22"/>
      <c r="AR41" s="22"/>
      <c r="AS41" s="22"/>
      <c r="AT41" s="22">
        <v>66200</v>
      </c>
    </row>
    <row r="42" spans="1:46" ht="15">
      <c r="A42" s="3"/>
      <c r="B42" s="44" t="s">
        <v>1539</v>
      </c>
      <c r="C42" s="44"/>
      <c r="D42" s="17" t="s">
        <v>108</v>
      </c>
      <c r="E42" s="22">
        <v>-3000</v>
      </c>
      <c r="F42" s="22">
        <v>0</v>
      </c>
      <c r="G42" s="22">
        <v>1300</v>
      </c>
      <c r="H42" s="22">
        <v>0</v>
      </c>
      <c r="I42" s="22">
        <v>0</v>
      </c>
      <c r="J42" s="22">
        <v>0</v>
      </c>
      <c r="K42" s="22">
        <v>0</v>
      </c>
      <c r="L42" s="22"/>
      <c r="M42" s="22">
        <v>-1700</v>
      </c>
      <c r="N42" s="22"/>
      <c r="O42" s="22"/>
      <c r="P42" s="22"/>
      <c r="Q42" s="22"/>
      <c r="R42" s="22">
        <v>-1700</v>
      </c>
      <c r="S42" s="22">
        <v>-2000</v>
      </c>
      <c r="T42" s="22">
        <v>0</v>
      </c>
      <c r="U42" s="22">
        <v>200</v>
      </c>
      <c r="V42" s="22">
        <v>0</v>
      </c>
      <c r="W42" s="22">
        <v>0</v>
      </c>
      <c r="X42" s="22">
        <v>0</v>
      </c>
      <c r="Y42" s="22">
        <v>0</v>
      </c>
      <c r="Z42" s="22"/>
      <c r="AA42" s="22">
        <v>-1800</v>
      </c>
      <c r="AB42" s="22"/>
      <c r="AC42" s="22"/>
      <c r="AD42" s="22"/>
      <c r="AE42" s="22"/>
      <c r="AF42" s="22">
        <v>-1800</v>
      </c>
      <c r="AG42" s="22">
        <v>300</v>
      </c>
      <c r="AH42" s="22">
        <v>0</v>
      </c>
      <c r="AI42" s="22">
        <v>-3200</v>
      </c>
      <c r="AJ42" s="22">
        <v>0</v>
      </c>
      <c r="AK42" s="22">
        <v>0</v>
      </c>
      <c r="AL42" s="22">
        <v>0</v>
      </c>
      <c r="AM42" s="22">
        <v>0</v>
      </c>
      <c r="AN42" s="22"/>
      <c r="AO42" s="22">
        <v>-2900</v>
      </c>
      <c r="AP42" s="22"/>
      <c r="AQ42" s="22"/>
      <c r="AR42" s="22"/>
      <c r="AS42" s="22"/>
      <c r="AT42" s="22">
        <v>-2900</v>
      </c>
    </row>
    <row r="43" spans="1:46" ht="15">
      <c r="A43" s="3"/>
      <c r="B43" s="44" t="s">
        <v>1333</v>
      </c>
      <c r="C43" s="44"/>
      <c r="D43" s="17" t="s">
        <v>109</v>
      </c>
      <c r="E43" s="22">
        <v>8698300</v>
      </c>
      <c r="F43" s="22">
        <v>242800</v>
      </c>
      <c r="G43" s="22">
        <v>603900</v>
      </c>
      <c r="H43" s="22">
        <v>151400</v>
      </c>
      <c r="I43" s="22">
        <v>275000</v>
      </c>
      <c r="J43" s="22">
        <v>4000</v>
      </c>
      <c r="K43" s="22">
        <v>243400</v>
      </c>
      <c r="L43" s="22"/>
      <c r="M43" s="22">
        <v>10218800</v>
      </c>
      <c r="N43" s="22"/>
      <c r="O43" s="22"/>
      <c r="P43" s="22"/>
      <c r="Q43" s="22"/>
      <c r="R43" s="22">
        <v>10218800</v>
      </c>
      <c r="S43" s="22">
        <v>8488100</v>
      </c>
      <c r="T43" s="22">
        <v>220600</v>
      </c>
      <c r="U43" s="22">
        <v>633700</v>
      </c>
      <c r="V43" s="22">
        <v>187800</v>
      </c>
      <c r="W43" s="22">
        <v>355700</v>
      </c>
      <c r="X43" s="22">
        <v>36400</v>
      </c>
      <c r="Y43" s="22">
        <v>249900</v>
      </c>
      <c r="Z43" s="22"/>
      <c r="AA43" s="22">
        <v>10172200</v>
      </c>
      <c r="AB43" s="22"/>
      <c r="AC43" s="22"/>
      <c r="AD43" s="22"/>
      <c r="AE43" s="22"/>
      <c r="AF43" s="22">
        <v>10172200</v>
      </c>
      <c r="AG43" s="22">
        <v>8151800</v>
      </c>
      <c r="AH43" s="22">
        <v>182400</v>
      </c>
      <c r="AI43" s="22">
        <v>574800</v>
      </c>
      <c r="AJ43" s="22">
        <v>199800</v>
      </c>
      <c r="AK43" s="22">
        <v>326300</v>
      </c>
      <c r="AL43" s="22">
        <v>41500</v>
      </c>
      <c r="AM43" s="22">
        <v>151100</v>
      </c>
      <c r="AN43" s="22"/>
      <c r="AO43" s="22">
        <v>9627700</v>
      </c>
      <c r="AP43" s="22"/>
      <c r="AQ43" s="22"/>
      <c r="AR43" s="22"/>
      <c r="AS43" s="22"/>
      <c r="AT43" s="22">
        <v>9627700</v>
      </c>
    </row>
    <row r="44" spans="1:46" ht="30">
      <c r="A44" s="3"/>
      <c r="B44" s="12"/>
      <c r="C44" s="12" t="s">
        <v>1485</v>
      </c>
      <c r="D44" s="17" t="s">
        <v>111</v>
      </c>
      <c r="E44" s="22">
        <v>8066600</v>
      </c>
      <c r="F44" s="22">
        <v>242600</v>
      </c>
      <c r="G44" s="22">
        <v>596200</v>
      </c>
      <c r="H44" s="22">
        <v>147200</v>
      </c>
      <c r="I44" s="22">
        <v>272600</v>
      </c>
      <c r="J44" s="22">
        <v>4000</v>
      </c>
      <c r="K44" s="22">
        <v>0</v>
      </c>
      <c r="L44" s="22"/>
      <c r="M44" s="22">
        <v>9329200</v>
      </c>
      <c r="N44" s="22"/>
      <c r="O44" s="22"/>
      <c r="P44" s="22"/>
      <c r="Q44" s="22"/>
      <c r="R44" s="22">
        <v>9329200</v>
      </c>
      <c r="S44" s="22">
        <v>7905600</v>
      </c>
      <c r="T44" s="22">
        <v>220400</v>
      </c>
      <c r="U44" s="22">
        <v>625900</v>
      </c>
      <c r="V44" s="22">
        <v>184100</v>
      </c>
      <c r="W44" s="22">
        <v>353800</v>
      </c>
      <c r="X44" s="22">
        <v>36400</v>
      </c>
      <c r="Y44" s="22">
        <v>0</v>
      </c>
      <c r="Z44" s="22"/>
      <c r="AA44" s="22">
        <v>9326200</v>
      </c>
      <c r="AB44" s="22"/>
      <c r="AC44" s="22"/>
      <c r="AD44" s="22"/>
      <c r="AE44" s="22"/>
      <c r="AF44" s="22">
        <v>9326200</v>
      </c>
      <c r="AG44" s="22">
        <v>7622400</v>
      </c>
      <c r="AH44" s="22">
        <v>182200</v>
      </c>
      <c r="AI44" s="22">
        <v>567400</v>
      </c>
      <c r="AJ44" s="22">
        <v>196200</v>
      </c>
      <c r="AK44" s="22">
        <v>325100</v>
      </c>
      <c r="AL44" s="22">
        <v>41500</v>
      </c>
      <c r="AM44" s="22">
        <v>0</v>
      </c>
      <c r="AN44" s="22"/>
      <c r="AO44" s="22">
        <v>8934800</v>
      </c>
      <c r="AP44" s="22"/>
      <c r="AQ44" s="22"/>
      <c r="AR44" s="22"/>
      <c r="AS44" s="22"/>
      <c r="AT44" s="22">
        <v>8934800</v>
      </c>
    </row>
    <row r="45" spans="1:46" ht="15">
      <c r="A45" s="3"/>
      <c r="B45" s="44" t="s">
        <v>1378</v>
      </c>
      <c r="C45" s="44"/>
      <c r="D45" s="17" t="s">
        <v>112</v>
      </c>
      <c r="E45" s="22">
        <v>8328700</v>
      </c>
      <c r="F45" s="22">
        <v>266800</v>
      </c>
      <c r="G45" s="22">
        <v>572600</v>
      </c>
      <c r="H45" s="22">
        <v>167600</v>
      </c>
      <c r="I45" s="22">
        <v>292600</v>
      </c>
      <c r="J45" s="22">
        <v>4400</v>
      </c>
      <c r="K45" s="22">
        <v>0</v>
      </c>
      <c r="L45" s="22"/>
      <c r="M45" s="22">
        <v>9632700</v>
      </c>
      <c r="N45" s="22"/>
      <c r="O45" s="22"/>
      <c r="P45" s="22"/>
      <c r="Q45" s="22"/>
      <c r="R45" s="22">
        <v>9632700</v>
      </c>
      <c r="S45" s="22">
        <v>8000700</v>
      </c>
      <c r="T45" s="22">
        <v>232300</v>
      </c>
      <c r="U45" s="22">
        <v>728200</v>
      </c>
      <c r="V45" s="22">
        <v>141500</v>
      </c>
      <c r="W45" s="22">
        <v>238000</v>
      </c>
      <c r="X45" s="22">
        <v>5900</v>
      </c>
      <c r="Y45" s="22">
        <v>0</v>
      </c>
      <c r="Z45" s="22"/>
      <c r="AA45" s="22">
        <v>9346600</v>
      </c>
      <c r="AB45" s="22"/>
      <c r="AC45" s="22"/>
      <c r="AD45" s="22"/>
      <c r="AE45" s="22"/>
      <c r="AF45" s="22">
        <v>9346600</v>
      </c>
      <c r="AG45" s="22">
        <v>7590500</v>
      </c>
      <c r="AH45" s="22">
        <v>185200</v>
      </c>
      <c r="AI45" s="22">
        <v>617000</v>
      </c>
      <c r="AJ45" s="22">
        <v>254000</v>
      </c>
      <c r="AK45" s="22">
        <v>341000</v>
      </c>
      <c r="AL45" s="22">
        <v>37400</v>
      </c>
      <c r="AM45" s="22">
        <v>0</v>
      </c>
      <c r="AN45" s="22"/>
      <c r="AO45" s="22">
        <v>9025100</v>
      </c>
      <c r="AP45" s="22"/>
      <c r="AQ45" s="22"/>
      <c r="AR45" s="22"/>
      <c r="AS45" s="22"/>
      <c r="AT45" s="22">
        <v>9025100</v>
      </c>
    </row>
    <row r="46" spans="1:46" ht="15">
      <c r="A46" s="3"/>
      <c r="B46" s="44" t="s">
        <v>1337</v>
      </c>
      <c r="C46" s="44"/>
      <c r="D46" s="17" t="s">
        <v>113</v>
      </c>
      <c r="E46" s="22">
        <v>4712600</v>
      </c>
      <c r="F46" s="22">
        <v>11900</v>
      </c>
      <c r="G46" s="22">
        <v>668700</v>
      </c>
      <c r="H46" s="22">
        <v>367600</v>
      </c>
      <c r="I46" s="22">
        <v>179100</v>
      </c>
      <c r="J46" s="22">
        <v>300</v>
      </c>
      <c r="K46" s="22">
        <v>550500</v>
      </c>
      <c r="L46" s="22"/>
      <c r="M46" s="22">
        <v>6490700</v>
      </c>
      <c r="N46" s="22"/>
      <c r="O46" s="22"/>
      <c r="P46" s="22"/>
      <c r="Q46" s="22"/>
      <c r="R46" s="22">
        <v>6490700</v>
      </c>
      <c r="S46" s="22">
        <v>4131500</v>
      </c>
      <c r="T46" s="22">
        <v>7700</v>
      </c>
      <c r="U46" s="22">
        <v>662900</v>
      </c>
      <c r="V46" s="22">
        <v>331000</v>
      </c>
      <c r="W46" s="22">
        <v>124400</v>
      </c>
      <c r="X46" s="22">
        <v>500</v>
      </c>
      <c r="Y46" s="22">
        <v>914300</v>
      </c>
      <c r="Z46" s="22"/>
      <c r="AA46" s="22">
        <v>6172300</v>
      </c>
      <c r="AB46" s="22"/>
      <c r="AC46" s="22"/>
      <c r="AD46" s="22"/>
      <c r="AE46" s="22"/>
      <c r="AF46" s="22">
        <v>6172300</v>
      </c>
      <c r="AG46" s="22">
        <v>3938300</v>
      </c>
      <c r="AH46" s="22">
        <v>7200</v>
      </c>
      <c r="AI46" s="22">
        <v>665600</v>
      </c>
      <c r="AJ46" s="22">
        <v>338900</v>
      </c>
      <c r="AK46" s="22">
        <v>69500</v>
      </c>
      <c r="AL46" s="22">
        <v>1600</v>
      </c>
      <c r="AM46" s="22">
        <v>793900</v>
      </c>
      <c r="AN46" s="22"/>
      <c r="AO46" s="22">
        <v>5815000</v>
      </c>
      <c r="AP46" s="22"/>
      <c r="AQ46" s="22"/>
      <c r="AR46" s="22"/>
      <c r="AS46" s="22"/>
      <c r="AT46" s="22">
        <v>5815000</v>
      </c>
    </row>
    <row r="47" spans="1:46" ht="15">
      <c r="A47" s="3"/>
      <c r="B47" s="44" t="s">
        <v>1375</v>
      </c>
      <c r="C47" s="44"/>
      <c r="D47" s="17" t="s">
        <v>114</v>
      </c>
      <c r="E47" s="22">
        <v>4811700</v>
      </c>
      <c r="F47" s="22">
        <v>13600</v>
      </c>
      <c r="G47" s="22">
        <v>639200</v>
      </c>
      <c r="H47" s="22">
        <v>363400</v>
      </c>
      <c r="I47" s="22">
        <v>187100</v>
      </c>
      <c r="J47" s="22">
        <v>100</v>
      </c>
      <c r="K47" s="22">
        <v>450100</v>
      </c>
      <c r="L47" s="22"/>
      <c r="M47" s="22">
        <v>6465200</v>
      </c>
      <c r="N47" s="22"/>
      <c r="O47" s="22"/>
      <c r="P47" s="22"/>
      <c r="Q47" s="22"/>
      <c r="R47" s="22">
        <v>6465200</v>
      </c>
      <c r="S47" s="22">
        <v>4363600</v>
      </c>
      <c r="T47" s="22">
        <v>9800</v>
      </c>
      <c r="U47" s="22">
        <v>720800</v>
      </c>
      <c r="V47" s="22">
        <v>346300</v>
      </c>
      <c r="W47" s="22">
        <v>157700</v>
      </c>
      <c r="X47" s="22">
        <v>700</v>
      </c>
      <c r="Y47" s="22">
        <v>814400</v>
      </c>
      <c r="Z47" s="22"/>
      <c r="AA47" s="22">
        <v>6413300</v>
      </c>
      <c r="AB47" s="22"/>
      <c r="AC47" s="22"/>
      <c r="AD47" s="22"/>
      <c r="AE47" s="22"/>
      <c r="AF47" s="22">
        <v>6413300</v>
      </c>
      <c r="AG47" s="22">
        <v>4085900</v>
      </c>
      <c r="AH47" s="22">
        <v>7800</v>
      </c>
      <c r="AI47" s="22">
        <v>658800</v>
      </c>
      <c r="AJ47" s="22">
        <v>316700</v>
      </c>
      <c r="AK47" s="22">
        <v>96900</v>
      </c>
      <c r="AL47" s="22">
        <v>500</v>
      </c>
      <c r="AM47" s="22">
        <v>803900</v>
      </c>
      <c r="AN47" s="22"/>
      <c r="AO47" s="22">
        <v>5970500</v>
      </c>
      <c r="AP47" s="22"/>
      <c r="AQ47" s="22"/>
      <c r="AR47" s="22"/>
      <c r="AS47" s="22"/>
      <c r="AT47" s="22">
        <v>5970500</v>
      </c>
    </row>
    <row r="48" spans="1:46" ht="15">
      <c r="A48" s="3"/>
      <c r="B48" s="44" t="s">
        <v>1341</v>
      </c>
      <c r="C48" s="44"/>
      <c r="D48" s="17" t="s">
        <v>115</v>
      </c>
      <c r="E48" s="22">
        <v>3456300</v>
      </c>
      <c r="F48" s="22">
        <v>638200</v>
      </c>
      <c r="G48" s="22">
        <v>170000</v>
      </c>
      <c r="H48" s="22">
        <v>140600</v>
      </c>
      <c r="I48" s="22">
        <v>564600</v>
      </c>
      <c r="J48" s="22">
        <v>3100</v>
      </c>
      <c r="K48" s="22">
        <v>0</v>
      </c>
      <c r="L48" s="22"/>
      <c r="M48" s="22">
        <v>4972800</v>
      </c>
      <c r="N48" s="22"/>
      <c r="O48" s="22"/>
      <c r="P48" s="22"/>
      <c r="Q48" s="22"/>
      <c r="R48" s="22">
        <v>4972800</v>
      </c>
      <c r="S48" s="22">
        <v>3181600</v>
      </c>
      <c r="T48" s="22">
        <v>533700</v>
      </c>
      <c r="U48" s="22">
        <v>131500</v>
      </c>
      <c r="V48" s="22">
        <v>136800</v>
      </c>
      <c r="W48" s="22">
        <v>682000</v>
      </c>
      <c r="X48" s="22">
        <v>2400</v>
      </c>
      <c r="Y48" s="22">
        <v>0</v>
      </c>
      <c r="Z48" s="22"/>
      <c r="AA48" s="22">
        <v>4668000</v>
      </c>
      <c r="AB48" s="22"/>
      <c r="AC48" s="22"/>
      <c r="AD48" s="22"/>
      <c r="AE48" s="22"/>
      <c r="AF48" s="22">
        <v>4668000</v>
      </c>
      <c r="AG48" s="22">
        <v>3125900</v>
      </c>
      <c r="AH48" s="22">
        <v>533300</v>
      </c>
      <c r="AI48" s="22">
        <v>135100</v>
      </c>
      <c r="AJ48" s="22">
        <v>146000</v>
      </c>
      <c r="AK48" s="22">
        <v>482900</v>
      </c>
      <c r="AL48" s="22">
        <v>6300</v>
      </c>
      <c r="AM48" s="22">
        <v>0</v>
      </c>
      <c r="AN48" s="22"/>
      <c r="AO48" s="22">
        <v>4429500</v>
      </c>
      <c r="AP48" s="22"/>
      <c r="AQ48" s="22"/>
      <c r="AR48" s="22"/>
      <c r="AS48" s="22"/>
      <c r="AT48" s="22">
        <v>4429500</v>
      </c>
    </row>
    <row r="49" spans="1:46" ht="15">
      <c r="A49" s="3"/>
      <c r="B49" s="42" t="s">
        <v>2020</v>
      </c>
      <c r="C49" s="12" t="s">
        <v>1624</v>
      </c>
      <c r="D49" s="17" t="s">
        <v>116</v>
      </c>
      <c r="E49" s="22">
        <v>176100</v>
      </c>
      <c r="F49" s="22">
        <v>0</v>
      </c>
      <c r="G49" s="22">
        <v>17200</v>
      </c>
      <c r="H49" s="22">
        <v>9700</v>
      </c>
      <c r="I49" s="22">
        <v>3500</v>
      </c>
      <c r="J49" s="22">
        <v>0</v>
      </c>
      <c r="K49" s="22">
        <v>0</v>
      </c>
      <c r="L49" s="22"/>
      <c r="M49" s="22">
        <v>206500</v>
      </c>
      <c r="N49" s="22"/>
      <c r="O49" s="22"/>
      <c r="P49" s="22"/>
      <c r="Q49" s="22"/>
      <c r="R49" s="22">
        <v>206500</v>
      </c>
      <c r="S49" s="22">
        <v>177500</v>
      </c>
      <c r="T49" s="22">
        <v>0</v>
      </c>
      <c r="U49" s="22">
        <v>18500</v>
      </c>
      <c r="V49" s="22">
        <v>8200</v>
      </c>
      <c r="W49" s="22">
        <v>2600</v>
      </c>
      <c r="X49" s="22">
        <v>0</v>
      </c>
      <c r="Y49" s="22">
        <v>0</v>
      </c>
      <c r="Z49" s="22"/>
      <c r="AA49" s="22">
        <v>206800</v>
      </c>
      <c r="AB49" s="22"/>
      <c r="AC49" s="22"/>
      <c r="AD49" s="22"/>
      <c r="AE49" s="22"/>
      <c r="AF49" s="22">
        <v>206800</v>
      </c>
      <c r="AG49" s="22">
        <v>173600</v>
      </c>
      <c r="AH49" s="22">
        <v>0</v>
      </c>
      <c r="AI49" s="22">
        <v>19900</v>
      </c>
      <c r="AJ49" s="22">
        <v>9000</v>
      </c>
      <c r="AK49" s="22">
        <v>1500</v>
      </c>
      <c r="AL49" s="22">
        <v>0</v>
      </c>
      <c r="AM49" s="22">
        <v>0</v>
      </c>
      <c r="AN49" s="22"/>
      <c r="AO49" s="22">
        <v>204000</v>
      </c>
      <c r="AP49" s="22"/>
      <c r="AQ49" s="22"/>
      <c r="AR49" s="22"/>
      <c r="AS49" s="22"/>
      <c r="AT49" s="22">
        <v>204000</v>
      </c>
    </row>
    <row r="50" spans="1:46" ht="15">
      <c r="A50" s="3"/>
      <c r="B50" s="43"/>
      <c r="C50" s="12" t="s">
        <v>1625</v>
      </c>
      <c r="D50" s="17" t="s">
        <v>117</v>
      </c>
      <c r="E50" s="22">
        <v>200800</v>
      </c>
      <c r="F50" s="22">
        <v>4300</v>
      </c>
      <c r="G50" s="22">
        <v>20000</v>
      </c>
      <c r="H50" s="22">
        <v>5500</v>
      </c>
      <c r="I50" s="22">
        <v>9900</v>
      </c>
      <c r="J50" s="22">
        <v>100</v>
      </c>
      <c r="K50" s="22">
        <v>0</v>
      </c>
      <c r="L50" s="22"/>
      <c r="M50" s="22">
        <v>240600</v>
      </c>
      <c r="N50" s="22"/>
      <c r="O50" s="22"/>
      <c r="P50" s="22"/>
      <c r="Q50" s="22"/>
      <c r="R50" s="22">
        <v>240600</v>
      </c>
      <c r="S50" s="22">
        <v>69100</v>
      </c>
      <c r="T50" s="22">
        <v>1800</v>
      </c>
      <c r="U50" s="22">
        <v>6600</v>
      </c>
      <c r="V50" s="22">
        <v>2000</v>
      </c>
      <c r="W50" s="22">
        <v>3500</v>
      </c>
      <c r="X50" s="22">
        <v>300</v>
      </c>
      <c r="Y50" s="22">
        <v>0</v>
      </c>
      <c r="Z50" s="22"/>
      <c r="AA50" s="22">
        <v>83300</v>
      </c>
      <c r="AB50" s="22"/>
      <c r="AC50" s="22"/>
      <c r="AD50" s="22"/>
      <c r="AE50" s="22"/>
      <c r="AF50" s="22">
        <v>83300</v>
      </c>
      <c r="AG50" s="22">
        <v>14600</v>
      </c>
      <c r="AH50" s="22">
        <v>300</v>
      </c>
      <c r="AI50" s="22">
        <v>700</v>
      </c>
      <c r="AJ50" s="22">
        <v>200</v>
      </c>
      <c r="AK50" s="22">
        <v>300</v>
      </c>
      <c r="AL50" s="22">
        <v>0</v>
      </c>
      <c r="AM50" s="22">
        <v>0</v>
      </c>
      <c r="AN50" s="22"/>
      <c r="AO50" s="22">
        <v>16100</v>
      </c>
      <c r="AP50" s="22"/>
      <c r="AQ50" s="22"/>
      <c r="AR50" s="22"/>
      <c r="AS50" s="22"/>
      <c r="AT50" s="22">
        <v>16100</v>
      </c>
    </row>
    <row r="51" spans="1:46" ht="15">
      <c r="A51" s="3"/>
      <c r="B51" s="44"/>
      <c r="C51" s="12" t="s">
        <v>807</v>
      </c>
      <c r="D51" s="17" t="s">
        <v>118</v>
      </c>
      <c r="E51" s="22">
        <v>0</v>
      </c>
      <c r="F51" s="22">
        <v>0</v>
      </c>
      <c r="G51" s="22">
        <v>0</v>
      </c>
      <c r="H51" s="22">
        <v>0</v>
      </c>
      <c r="I51" s="22">
        <v>0</v>
      </c>
      <c r="J51" s="22">
        <v>0</v>
      </c>
      <c r="K51" s="22">
        <v>-7700</v>
      </c>
      <c r="L51" s="22"/>
      <c r="M51" s="22">
        <v>-7700</v>
      </c>
      <c r="N51" s="22"/>
      <c r="O51" s="22"/>
      <c r="P51" s="22"/>
      <c r="Q51" s="22"/>
      <c r="R51" s="22">
        <v>-7700</v>
      </c>
      <c r="S51" s="22">
        <v>0</v>
      </c>
      <c r="T51" s="22">
        <v>0</v>
      </c>
      <c r="U51" s="22">
        <v>0</v>
      </c>
      <c r="V51" s="22">
        <v>0</v>
      </c>
      <c r="W51" s="22">
        <v>0</v>
      </c>
      <c r="X51" s="22">
        <v>0</v>
      </c>
      <c r="Y51" s="22">
        <v>17100</v>
      </c>
      <c r="Z51" s="22"/>
      <c r="AA51" s="22">
        <v>17100</v>
      </c>
      <c r="AB51" s="22"/>
      <c r="AC51" s="22"/>
      <c r="AD51" s="22"/>
      <c r="AE51" s="22"/>
      <c r="AF51" s="22">
        <v>17100</v>
      </c>
      <c r="AG51" s="22">
        <v>0</v>
      </c>
      <c r="AH51" s="22">
        <v>0</v>
      </c>
      <c r="AI51" s="22">
        <v>0</v>
      </c>
      <c r="AJ51" s="22">
        <v>0</v>
      </c>
      <c r="AK51" s="22">
        <v>0</v>
      </c>
      <c r="AL51" s="22">
        <v>0</v>
      </c>
      <c r="AM51" s="22">
        <v>24400</v>
      </c>
      <c r="AN51" s="22"/>
      <c r="AO51" s="22">
        <v>24400</v>
      </c>
      <c r="AP51" s="22"/>
      <c r="AQ51" s="22"/>
      <c r="AR51" s="22"/>
      <c r="AS51" s="22"/>
      <c r="AT51" s="22">
        <v>24400</v>
      </c>
    </row>
    <row r="52" spans="1:46" ht="15">
      <c r="A52" s="3"/>
      <c r="B52" s="44" t="s">
        <v>1839</v>
      </c>
      <c r="C52" s="44"/>
      <c r="D52" s="17" t="s">
        <v>119</v>
      </c>
      <c r="E52" s="23">
        <v>376900</v>
      </c>
      <c r="F52" s="23">
        <v>4300</v>
      </c>
      <c r="G52" s="23">
        <v>37200</v>
      </c>
      <c r="H52" s="23">
        <v>15200</v>
      </c>
      <c r="I52" s="23">
        <v>13400</v>
      </c>
      <c r="J52" s="23">
        <v>100</v>
      </c>
      <c r="K52" s="23">
        <v>-7700</v>
      </c>
      <c r="L52" s="23">
        <v>0</v>
      </c>
      <c r="M52" s="22">
        <v>439400</v>
      </c>
      <c r="N52" s="23">
        <v>0</v>
      </c>
      <c r="O52" s="23">
        <v>0</v>
      </c>
      <c r="P52" s="23">
        <v>0</v>
      </c>
      <c r="Q52" s="23">
        <v>0</v>
      </c>
      <c r="R52" s="23">
        <v>439400</v>
      </c>
      <c r="S52" s="23">
        <v>246600</v>
      </c>
      <c r="T52" s="23">
        <v>1800</v>
      </c>
      <c r="U52" s="23">
        <v>25100</v>
      </c>
      <c r="V52" s="23">
        <v>10200</v>
      </c>
      <c r="W52" s="23">
        <v>6100</v>
      </c>
      <c r="X52" s="23">
        <v>300</v>
      </c>
      <c r="Y52" s="23">
        <v>17100</v>
      </c>
      <c r="Z52" s="23">
        <v>0</v>
      </c>
      <c r="AA52" s="22">
        <v>307200</v>
      </c>
      <c r="AB52" s="23">
        <v>0</v>
      </c>
      <c r="AC52" s="23">
        <v>0</v>
      </c>
      <c r="AD52" s="23">
        <v>0</v>
      </c>
      <c r="AE52" s="23">
        <v>0</v>
      </c>
      <c r="AF52" s="23">
        <v>307200</v>
      </c>
      <c r="AG52" s="23">
        <v>188200</v>
      </c>
      <c r="AH52" s="23">
        <v>300</v>
      </c>
      <c r="AI52" s="23">
        <v>20600</v>
      </c>
      <c r="AJ52" s="23">
        <v>9200</v>
      </c>
      <c r="AK52" s="23">
        <v>1800</v>
      </c>
      <c r="AL52" s="23">
        <v>0</v>
      </c>
      <c r="AM52" s="23">
        <v>24400</v>
      </c>
      <c r="AN52" s="23">
        <v>0</v>
      </c>
      <c r="AO52" s="22">
        <v>244500</v>
      </c>
      <c r="AP52" s="23">
        <v>0</v>
      </c>
      <c r="AQ52" s="23">
        <v>0</v>
      </c>
      <c r="AR52" s="23">
        <v>0</v>
      </c>
      <c r="AS52" s="23">
        <v>0</v>
      </c>
      <c r="AT52" s="23">
        <v>244500</v>
      </c>
    </row>
    <row r="53" spans="1:46" ht="15">
      <c r="A53" s="3"/>
      <c r="B53" s="58" t="s">
        <v>1353</v>
      </c>
      <c r="C53" s="59"/>
      <c r="D53" s="19" t="s">
        <v>120</v>
      </c>
      <c r="E53" s="32"/>
      <c r="F53" s="32"/>
      <c r="G53" s="32"/>
      <c r="H53" s="32"/>
      <c r="I53" s="32"/>
      <c r="J53" s="32"/>
      <c r="K53" s="32"/>
      <c r="L53" s="32"/>
      <c r="M53" s="23"/>
      <c r="N53" s="32"/>
      <c r="O53" s="32"/>
      <c r="P53" s="32"/>
      <c r="Q53" s="32"/>
      <c r="R53" s="32"/>
      <c r="S53" s="32"/>
      <c r="T53" s="32"/>
      <c r="U53" s="32"/>
      <c r="V53" s="32"/>
      <c r="W53" s="32"/>
      <c r="X53" s="32"/>
      <c r="Y53" s="32"/>
      <c r="Z53" s="32"/>
      <c r="AA53" s="23"/>
      <c r="AB53" s="32"/>
      <c r="AC53" s="32"/>
      <c r="AD53" s="32"/>
      <c r="AE53" s="32"/>
      <c r="AF53" s="32"/>
      <c r="AG53" s="32"/>
      <c r="AH53" s="32"/>
      <c r="AI53" s="32"/>
      <c r="AJ53" s="32"/>
      <c r="AK53" s="32"/>
      <c r="AL53" s="32"/>
      <c r="AM53" s="32"/>
      <c r="AN53" s="32"/>
      <c r="AO53" s="23"/>
      <c r="AP53" s="32"/>
      <c r="AQ53" s="32"/>
      <c r="AR53" s="32"/>
      <c r="AS53" s="32"/>
      <c r="AT53" s="32"/>
    </row>
  </sheetData>
  <mergeCells count="53">
    <mergeCell ref="A2:XFD2"/>
    <mergeCell ref="A1:XFD1"/>
    <mergeCell ref="A3:B3"/>
    <mergeCell ref="D3:E3"/>
    <mergeCell ref="A4:B4"/>
    <mergeCell ref="D4:AT4"/>
    <mergeCell ref="F3:AT3"/>
    <mergeCell ref="A5:B5"/>
    <mergeCell ref="A7:B7"/>
    <mergeCell ref="E11:R11"/>
    <mergeCell ref="S11:AF11"/>
    <mergeCell ref="D5:AT5"/>
    <mergeCell ref="D6:AT6"/>
    <mergeCell ref="AG11:AT11"/>
    <mergeCell ref="E12:M12"/>
    <mergeCell ref="N12:Q12"/>
    <mergeCell ref="R12:R13"/>
    <mergeCell ref="S12:AA12"/>
    <mergeCell ref="AB12:AE12"/>
    <mergeCell ref="AF12:AF13"/>
    <mergeCell ref="AG12:AO12"/>
    <mergeCell ref="AP12:AS12"/>
    <mergeCell ref="AT12:AT13"/>
    <mergeCell ref="B15:C15"/>
    <mergeCell ref="B16:C16"/>
    <mergeCell ref="B17:B19"/>
    <mergeCell ref="B20:B22"/>
    <mergeCell ref="B23:C23"/>
    <mergeCell ref="B32:B34"/>
    <mergeCell ref="B35:C35"/>
    <mergeCell ref="B38:C38"/>
    <mergeCell ref="B39:C39"/>
    <mergeCell ref="B24:C24"/>
    <mergeCell ref="B25:B27"/>
    <mergeCell ref="B28:C28"/>
    <mergeCell ref="B29:C29"/>
    <mergeCell ref="B30:C30"/>
    <mergeCell ref="B53:C53"/>
    <mergeCell ref="A10:XFD10"/>
    <mergeCell ref="A9:XFD9"/>
    <mergeCell ref="B8:AT8"/>
    <mergeCell ref="D7:AT7"/>
    <mergeCell ref="B46:C46"/>
    <mergeCell ref="B47:C47"/>
    <mergeCell ref="B48:C48"/>
    <mergeCell ref="B49:B51"/>
    <mergeCell ref="B52:C52"/>
    <mergeCell ref="B40:C40"/>
    <mergeCell ref="B41:C41"/>
    <mergeCell ref="B42:C42"/>
    <mergeCell ref="B43:C43"/>
    <mergeCell ref="B45:C45"/>
    <mergeCell ref="B31:C31"/>
  </mergeCells>
  <dataValidations count="1">
    <dataValidation type="list" allowBlank="1" showInputMessage="1" showErrorMessage="1" sqref="A8">
      <formula1>'@lists'!$A$58</formula1>
    </dataValidation>
  </dataValidations>
  <pageMargins left="0.7" right="0.7" top="0.75" bottom="0.75" header="0.3" footer="0.3"/>
  <pageSetup orientation="portrait"/>
</worksheet>
</file>

<file path=xl/worksheets/sheet5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3900-000000000000}">
  <sheetPr>
    <outlinePr summaryBelow="0" summaryRight="0"/>
  </sheetPr>
  <dimension ref="A1:V50"/>
  <sheetViews>
    <sheetView rightToLeft="1" zoomScale="50" zoomScaleNormal="50" workbookViewId="0" topLeftCell="A1">
      <selection pane="topLeft" activeCell="A1" sqref="A1:XFD1"/>
    </sheetView>
  </sheetViews>
  <sheetFormatPr defaultColWidth="0" defaultRowHeight="12.75" zeroHeight="1"/>
  <cols>
    <col min="1" max="1" width="2.85714285714286" customWidth="1"/>
    <col min="2" max="2" width="25.1428571428571" customWidth="1"/>
    <col min="3" max="3" width="30.1428571428571" customWidth="1"/>
    <col min="4" max="4" width="8" customWidth="1"/>
    <col min="5" max="22" width="21.5714285714286" customWidth="1"/>
    <col min="23" max="16384" width="11.4285714285714" hidden="1"/>
  </cols>
  <sheetData>
    <row r="1" spans="1:1" s="52" customFormat="1" ht="15">
      <c r="A1" s="52" t="s">
        <v>917</v>
      </c>
    </row>
    <row r="2" spans="1:1" s="52" customFormat="1" ht="15">
      <c r="A2" s="52" t="s">
        <v>1091</v>
      </c>
    </row>
    <row r="3" spans="1:22" ht="15">
      <c r="A3" s="49" t="s">
        <v>916</v>
      </c>
      <c r="B3" s="50"/>
      <c r="C3" s="9" t="s">
        <v>130</v>
      </c>
      <c r="D3" s="51" t="s">
        <v>1588</v>
      </c>
      <c r="E3" s="51"/>
      <c r="F3" s="48"/>
      <c r="G3" s="47"/>
      <c r="H3" s="47"/>
      <c r="I3" s="47"/>
      <c r="J3" s="47"/>
      <c r="K3" s="47"/>
      <c r="L3" s="47"/>
      <c r="M3" s="47"/>
      <c r="N3" s="47"/>
      <c r="O3" s="47"/>
      <c r="P3" s="47"/>
      <c r="Q3" s="47"/>
      <c r="R3" s="47"/>
      <c r="S3" s="47"/>
      <c r="T3" s="47"/>
      <c r="U3" s="47"/>
      <c r="V3" s="47"/>
    </row>
    <row r="4" spans="1:22" ht="15">
      <c r="A4" s="40" t="s">
        <v>2239</v>
      </c>
      <c r="B4" s="40"/>
      <c r="C4" s="13">
        <v>45291</v>
      </c>
      <c r="D4" s="48"/>
      <c r="E4" s="47"/>
      <c r="F4" s="47"/>
      <c r="G4" s="47"/>
      <c r="H4" s="47"/>
      <c r="I4" s="47"/>
      <c r="J4" s="47"/>
      <c r="K4" s="47"/>
      <c r="L4" s="47"/>
      <c r="M4" s="47"/>
      <c r="N4" s="47"/>
      <c r="O4" s="47"/>
      <c r="P4" s="47"/>
      <c r="Q4" s="47"/>
      <c r="R4" s="47"/>
      <c r="S4" s="47"/>
      <c r="T4" s="47"/>
      <c r="U4" s="47"/>
      <c r="V4" s="47"/>
    </row>
    <row r="5" spans="1:22" ht="15">
      <c r="A5" s="40" t="s">
        <v>1778</v>
      </c>
      <c r="B5" s="40"/>
      <c r="C5" s="14" t="s">
        <v>613</v>
      </c>
      <c r="D5" s="48"/>
      <c r="E5" s="47"/>
      <c r="F5" s="47"/>
      <c r="G5" s="47"/>
      <c r="H5" s="47"/>
      <c r="I5" s="47"/>
      <c r="J5" s="47"/>
      <c r="K5" s="47"/>
      <c r="L5" s="47"/>
      <c r="M5" s="47"/>
      <c r="N5" s="47"/>
      <c r="O5" s="47"/>
      <c r="P5" s="47"/>
      <c r="Q5" s="47"/>
      <c r="R5" s="47"/>
      <c r="S5" s="47"/>
      <c r="T5" s="47"/>
      <c r="U5" s="47"/>
      <c r="V5" s="47"/>
    </row>
    <row r="6" spans="1:22" ht="15">
      <c r="A6" s="5"/>
      <c r="B6" s="5"/>
      <c r="C6" s="15"/>
      <c r="D6" s="48"/>
      <c r="E6" s="47"/>
      <c r="F6" s="47"/>
      <c r="G6" s="47"/>
      <c r="H6" s="47"/>
      <c r="I6" s="47"/>
      <c r="J6" s="47"/>
      <c r="K6" s="47"/>
      <c r="L6" s="47"/>
      <c r="M6" s="47"/>
      <c r="N6" s="47"/>
      <c r="O6" s="47"/>
      <c r="P6" s="47"/>
      <c r="Q6" s="47"/>
      <c r="R6" s="47"/>
      <c r="S6" s="47"/>
      <c r="T6" s="47"/>
      <c r="U6" s="47"/>
      <c r="V6" s="47"/>
    </row>
    <row r="7" spans="1:22" ht="15">
      <c r="A7" s="41" t="s">
        <v>1595</v>
      </c>
      <c r="B7" s="41"/>
      <c r="C7" s="16" t="str">
        <f>A10</f>
        <v>630-68</v>
      </c>
      <c r="D7" s="48"/>
      <c r="E7" s="47"/>
      <c r="F7" s="47"/>
      <c r="G7" s="47"/>
      <c r="H7" s="47"/>
      <c r="I7" s="47"/>
      <c r="J7" s="47"/>
      <c r="K7" s="47"/>
      <c r="L7" s="47"/>
      <c r="M7" s="47"/>
      <c r="N7" s="47"/>
      <c r="O7" s="47"/>
      <c r="P7" s="47"/>
      <c r="Q7" s="47"/>
      <c r="R7" s="47"/>
      <c r="S7" s="47"/>
      <c r="T7" s="47"/>
      <c r="U7" s="47"/>
      <c r="V7" s="47"/>
    </row>
    <row r="8" spans="1:22" ht="15">
      <c r="A8" s="1" t="s">
        <v>354</v>
      </c>
      <c r="B8" s="47"/>
      <c r="C8" s="47"/>
      <c r="D8" s="47"/>
      <c r="E8" s="47"/>
      <c r="F8" s="47"/>
      <c r="G8" s="47"/>
      <c r="H8" s="47"/>
      <c r="I8" s="47"/>
      <c r="J8" s="47"/>
      <c r="K8" s="47"/>
      <c r="L8" s="47"/>
      <c r="M8" s="47"/>
      <c r="N8" s="47"/>
      <c r="O8" s="47"/>
      <c r="P8" s="47"/>
      <c r="Q8" s="47"/>
      <c r="R8" s="47"/>
      <c r="S8" s="47"/>
      <c r="T8" s="47"/>
      <c r="U8" s="47"/>
      <c r="V8" s="47"/>
    </row>
    <row r="9" spans="1:1" s="46" customFormat="1" ht="12.75" customHeight="1">
      <c r="A9" s="46" t="s">
        <v>355</v>
      </c>
    </row>
    <row r="10" spans="1:1" s="45" customFormat="1" ht="15">
      <c r="A10" s="45" t="s">
        <v>354</v>
      </c>
    </row>
    <row r="11" spans="1:22" ht="15">
      <c r="A11" s="3"/>
      <c r="B11" s="3"/>
      <c r="C11" s="3"/>
      <c r="D11" s="3"/>
      <c r="E11" s="54" t="s">
        <v>2252</v>
      </c>
      <c r="F11" s="55"/>
      <c r="G11" s="55"/>
      <c r="H11" s="55"/>
      <c r="I11" s="55"/>
      <c r="J11" s="55"/>
      <c r="K11" s="55"/>
      <c r="L11" s="55"/>
      <c r="M11" s="54"/>
      <c r="N11" s="54" t="s">
        <v>2233</v>
      </c>
      <c r="O11" s="55"/>
      <c r="P11" s="55"/>
      <c r="Q11" s="55"/>
      <c r="R11" s="55"/>
      <c r="S11" s="55"/>
      <c r="T11" s="55"/>
      <c r="U11" s="55"/>
      <c r="V11" s="54"/>
    </row>
    <row r="12" spans="1:22" ht="15">
      <c r="A12" s="3"/>
      <c r="B12" s="3"/>
      <c r="C12" s="3"/>
      <c r="D12" s="3"/>
      <c r="E12" s="54" t="s">
        <v>1432</v>
      </c>
      <c r="F12" s="55"/>
      <c r="G12" s="55"/>
      <c r="H12" s="54"/>
      <c r="I12" s="54" t="s">
        <v>1431</v>
      </c>
      <c r="J12" s="55"/>
      <c r="K12" s="55"/>
      <c r="L12" s="54"/>
      <c r="M12" s="54" t="s">
        <v>1827</v>
      </c>
      <c r="N12" s="54" t="s">
        <v>1432</v>
      </c>
      <c r="O12" s="55"/>
      <c r="P12" s="55"/>
      <c r="Q12" s="54"/>
      <c r="R12" s="54" t="s">
        <v>1431</v>
      </c>
      <c r="S12" s="55"/>
      <c r="T12" s="55"/>
      <c r="U12" s="54"/>
      <c r="V12" s="54" t="s">
        <v>1827</v>
      </c>
    </row>
    <row r="13" spans="1:22" ht="15">
      <c r="A13" s="3"/>
      <c r="B13" s="3"/>
      <c r="C13" s="3"/>
      <c r="D13" s="3"/>
      <c r="E13" s="20" t="s">
        <v>1056</v>
      </c>
      <c r="F13" s="20" t="s">
        <v>1385</v>
      </c>
      <c r="G13" s="20" t="s">
        <v>807</v>
      </c>
      <c r="H13" s="20" t="s">
        <v>1856</v>
      </c>
      <c r="I13" s="20" t="s">
        <v>1056</v>
      </c>
      <c r="J13" s="20" t="s">
        <v>1385</v>
      </c>
      <c r="K13" s="20" t="s">
        <v>807</v>
      </c>
      <c r="L13" s="20" t="s">
        <v>1833</v>
      </c>
      <c r="M13" s="54"/>
      <c r="N13" s="20" t="s">
        <v>1056</v>
      </c>
      <c r="O13" s="20" t="s">
        <v>1385</v>
      </c>
      <c r="P13" s="20" t="s">
        <v>807</v>
      </c>
      <c r="Q13" s="20" t="s">
        <v>1856</v>
      </c>
      <c r="R13" s="20" t="s">
        <v>1056</v>
      </c>
      <c r="S13" s="20" t="s">
        <v>1385</v>
      </c>
      <c r="T13" s="20" t="s">
        <v>807</v>
      </c>
      <c r="U13" s="20" t="s">
        <v>1833</v>
      </c>
      <c r="V13" s="54"/>
    </row>
    <row r="14" spans="1:22" ht="15">
      <c r="A14" s="3"/>
      <c r="B14" s="3"/>
      <c r="C14" s="3"/>
      <c r="D14" s="3"/>
      <c r="E14" s="17" t="s">
        <v>58</v>
      </c>
      <c r="F14" s="17" t="s">
        <v>77</v>
      </c>
      <c r="G14" s="17" t="s">
        <v>110</v>
      </c>
      <c r="H14" s="17" t="s">
        <v>121</v>
      </c>
      <c r="I14" s="17" t="s">
        <v>134</v>
      </c>
      <c r="J14" s="17" t="s">
        <v>136</v>
      </c>
      <c r="K14" s="17" t="s">
        <v>449</v>
      </c>
      <c r="L14" s="17" t="s">
        <v>450</v>
      </c>
      <c r="M14" s="17" t="s">
        <v>451</v>
      </c>
      <c r="N14" s="17" t="s">
        <v>58</v>
      </c>
      <c r="O14" s="17" t="s">
        <v>77</v>
      </c>
      <c r="P14" s="17" t="s">
        <v>110</v>
      </c>
      <c r="Q14" s="17" t="s">
        <v>121</v>
      </c>
      <c r="R14" s="17" t="s">
        <v>134</v>
      </c>
      <c r="S14" s="17" t="s">
        <v>136</v>
      </c>
      <c r="T14" s="17" t="s">
        <v>449</v>
      </c>
      <c r="U14" s="17" t="s">
        <v>450</v>
      </c>
      <c r="V14" s="17" t="s">
        <v>451</v>
      </c>
    </row>
    <row r="15" spans="1:22" ht="15">
      <c r="A15" s="3"/>
      <c r="B15" s="44" t="s">
        <v>1042</v>
      </c>
      <c r="C15" s="44"/>
      <c r="D15" s="17" t="s">
        <v>58</v>
      </c>
      <c r="E15" s="22"/>
      <c r="F15" s="22">
        <v>2600</v>
      </c>
      <c r="G15" s="22">
        <v>374800</v>
      </c>
      <c r="H15" s="22">
        <v>377400</v>
      </c>
      <c r="I15" s="22"/>
      <c r="J15" s="22">
        <v>0</v>
      </c>
      <c r="K15" s="22">
        <v>100</v>
      </c>
      <c r="L15" s="22">
        <v>100</v>
      </c>
      <c r="M15" s="22">
        <v>377500</v>
      </c>
      <c r="N15" s="22"/>
      <c r="O15" s="22">
        <v>2300</v>
      </c>
      <c r="P15" s="22">
        <v>237200</v>
      </c>
      <c r="Q15" s="22">
        <v>239500</v>
      </c>
      <c r="R15" s="22"/>
      <c r="S15" s="22">
        <v>0</v>
      </c>
      <c r="T15" s="22">
        <v>0</v>
      </c>
      <c r="U15" s="22">
        <v>0</v>
      </c>
      <c r="V15" s="22">
        <v>239500</v>
      </c>
    </row>
    <row r="16" spans="1:22" ht="15">
      <c r="A16" s="3"/>
      <c r="B16" s="44" t="s">
        <v>1010</v>
      </c>
      <c r="C16" s="44"/>
      <c r="D16" s="17" t="s">
        <v>77</v>
      </c>
      <c r="E16" s="22"/>
      <c r="F16" s="22">
        <v>-200</v>
      </c>
      <c r="G16" s="22">
        <v>123700</v>
      </c>
      <c r="H16" s="22">
        <v>123500</v>
      </c>
      <c r="I16" s="22"/>
      <c r="J16" s="22">
        <v>0</v>
      </c>
      <c r="K16" s="22">
        <v>5500</v>
      </c>
      <c r="L16" s="22">
        <v>5500</v>
      </c>
      <c r="M16" s="22">
        <v>129000</v>
      </c>
      <c r="N16" s="22"/>
      <c r="O16" s="22">
        <v>0</v>
      </c>
      <c r="P16" s="22">
        <v>25500</v>
      </c>
      <c r="Q16" s="22">
        <v>25500</v>
      </c>
      <c r="R16" s="22"/>
      <c r="S16" s="22">
        <v>0</v>
      </c>
      <c r="T16" s="22">
        <v>800</v>
      </c>
      <c r="U16" s="22">
        <v>800</v>
      </c>
      <c r="V16" s="22">
        <v>26300</v>
      </c>
    </row>
    <row r="17" spans="1:22" ht="15">
      <c r="A17" s="3"/>
      <c r="B17" s="42" t="s">
        <v>1048</v>
      </c>
      <c r="C17" s="12" t="s">
        <v>1536</v>
      </c>
      <c r="D17" s="17" t="s">
        <v>110</v>
      </c>
      <c r="E17" s="22">
        <v>0</v>
      </c>
      <c r="F17" s="22">
        <v>2800</v>
      </c>
      <c r="G17" s="22">
        <v>251100</v>
      </c>
      <c r="H17" s="22">
        <v>253900</v>
      </c>
      <c r="I17" s="22">
        <v>0</v>
      </c>
      <c r="J17" s="22">
        <v>0</v>
      </c>
      <c r="K17" s="22">
        <v>-5400</v>
      </c>
      <c r="L17" s="22">
        <v>-5400</v>
      </c>
      <c r="M17" s="22">
        <v>248500</v>
      </c>
      <c r="N17" s="22">
        <v>0</v>
      </c>
      <c r="O17" s="22">
        <v>2300</v>
      </c>
      <c r="P17" s="22">
        <v>211700</v>
      </c>
      <c r="Q17" s="22">
        <v>214000</v>
      </c>
      <c r="R17" s="22">
        <v>0</v>
      </c>
      <c r="S17" s="22">
        <v>0</v>
      </c>
      <c r="T17" s="22">
        <v>-800</v>
      </c>
      <c r="U17" s="22">
        <v>-800</v>
      </c>
      <c r="V17" s="22">
        <v>213200</v>
      </c>
    </row>
    <row r="18" spans="1:22" ht="15">
      <c r="A18" s="3"/>
      <c r="B18" s="43"/>
      <c r="C18" s="12" t="s">
        <v>904</v>
      </c>
      <c r="D18" s="17" t="s">
        <v>121</v>
      </c>
      <c r="E18" s="22"/>
      <c r="F18" s="22">
        <v>0</v>
      </c>
      <c r="G18" s="22">
        <v>123000</v>
      </c>
      <c r="H18" s="22">
        <v>123000</v>
      </c>
      <c r="I18" s="22"/>
      <c r="J18" s="22">
        <v>0</v>
      </c>
      <c r="K18" s="22">
        <v>9700</v>
      </c>
      <c r="L18" s="22">
        <v>9700</v>
      </c>
      <c r="M18" s="22">
        <v>132700</v>
      </c>
      <c r="N18" s="22"/>
      <c r="O18" s="22">
        <v>0</v>
      </c>
      <c r="P18" s="22">
        <v>32600</v>
      </c>
      <c r="Q18" s="22">
        <v>32600</v>
      </c>
      <c r="R18" s="22"/>
      <c r="S18" s="22">
        <v>0</v>
      </c>
      <c r="T18" s="22">
        <v>2600</v>
      </c>
      <c r="U18" s="22">
        <v>2600</v>
      </c>
      <c r="V18" s="22">
        <v>35200</v>
      </c>
    </row>
    <row r="19" spans="1:22" ht="15">
      <c r="A19" s="3"/>
      <c r="B19" s="44"/>
      <c r="C19" s="12" t="s">
        <v>1882</v>
      </c>
      <c r="D19" s="17" t="s">
        <v>134</v>
      </c>
      <c r="E19" s="22">
        <v>0</v>
      </c>
      <c r="F19" s="22">
        <v>2800</v>
      </c>
      <c r="G19" s="22">
        <v>374100</v>
      </c>
      <c r="H19" s="22">
        <v>376900</v>
      </c>
      <c r="I19" s="22">
        <v>0</v>
      </c>
      <c r="J19" s="22">
        <v>0</v>
      </c>
      <c r="K19" s="22">
        <v>4300</v>
      </c>
      <c r="L19" s="22">
        <v>4300</v>
      </c>
      <c r="M19" s="22">
        <v>381200</v>
      </c>
      <c r="N19" s="22">
        <v>0</v>
      </c>
      <c r="O19" s="22">
        <v>2300</v>
      </c>
      <c r="P19" s="22">
        <v>244300</v>
      </c>
      <c r="Q19" s="22">
        <v>246600</v>
      </c>
      <c r="R19" s="22">
        <v>0</v>
      </c>
      <c r="S19" s="22">
        <v>0</v>
      </c>
      <c r="T19" s="22">
        <v>1800</v>
      </c>
      <c r="U19" s="22">
        <v>1800</v>
      </c>
      <c r="V19" s="22">
        <v>248400</v>
      </c>
    </row>
    <row r="20" spans="1:22" ht="15">
      <c r="A20" s="3"/>
      <c r="B20" s="42" t="s">
        <v>1050</v>
      </c>
      <c r="C20" s="12" t="s">
        <v>1536</v>
      </c>
      <c r="D20" s="17" t="s">
        <v>136</v>
      </c>
      <c r="E20" s="22"/>
      <c r="F20" s="22">
        <v>13200</v>
      </c>
      <c r="G20" s="22">
        <v>62500</v>
      </c>
      <c r="H20" s="22">
        <v>75700</v>
      </c>
      <c r="I20" s="22"/>
      <c r="J20" s="22">
        <v>0</v>
      </c>
      <c r="K20" s="22">
        <v>2600</v>
      </c>
      <c r="L20" s="22">
        <v>2600</v>
      </c>
      <c r="M20" s="22">
        <v>78300</v>
      </c>
      <c r="N20" s="22"/>
      <c r="O20" s="22">
        <v>14300</v>
      </c>
      <c r="P20" s="22">
        <v>61100</v>
      </c>
      <c r="Q20" s="22">
        <v>75400</v>
      </c>
      <c r="R20" s="22"/>
      <c r="S20" s="22">
        <v>0</v>
      </c>
      <c r="T20" s="22">
        <v>2600</v>
      </c>
      <c r="U20" s="22">
        <v>2600</v>
      </c>
      <c r="V20" s="22">
        <v>78000</v>
      </c>
    </row>
    <row r="21" spans="1:22" ht="15">
      <c r="A21" s="3"/>
      <c r="B21" s="43"/>
      <c r="C21" s="12" t="s">
        <v>904</v>
      </c>
      <c r="D21" s="17" t="s">
        <v>449</v>
      </c>
      <c r="E21" s="22"/>
      <c r="F21" s="22"/>
      <c r="G21" s="22">
        <v>0</v>
      </c>
      <c r="H21" s="22">
        <v>0</v>
      </c>
      <c r="I21" s="22"/>
      <c r="J21" s="22"/>
      <c r="K21" s="22">
        <v>0</v>
      </c>
      <c r="L21" s="22">
        <v>0</v>
      </c>
      <c r="M21" s="22">
        <v>0</v>
      </c>
      <c r="N21" s="22"/>
      <c r="O21" s="22">
        <v>0</v>
      </c>
      <c r="P21" s="22">
        <v>0</v>
      </c>
      <c r="Q21" s="22">
        <v>0</v>
      </c>
      <c r="R21" s="22"/>
      <c r="S21" s="22">
        <v>0</v>
      </c>
      <c r="T21" s="22">
        <v>0</v>
      </c>
      <c r="U21" s="22">
        <v>0</v>
      </c>
      <c r="V21" s="22">
        <v>0</v>
      </c>
    </row>
    <row r="22" spans="1:22" ht="15">
      <c r="A22" s="3"/>
      <c r="B22" s="44"/>
      <c r="C22" s="12" t="s">
        <v>1883</v>
      </c>
      <c r="D22" s="17" t="s">
        <v>450</v>
      </c>
      <c r="E22" s="22">
        <v>0</v>
      </c>
      <c r="F22" s="22">
        <v>13200</v>
      </c>
      <c r="G22" s="22">
        <v>62500</v>
      </c>
      <c r="H22" s="22">
        <v>75700</v>
      </c>
      <c r="I22" s="22">
        <v>0</v>
      </c>
      <c r="J22" s="22">
        <v>0</v>
      </c>
      <c r="K22" s="22">
        <v>2600</v>
      </c>
      <c r="L22" s="22">
        <v>2600</v>
      </c>
      <c r="M22" s="22">
        <v>78300</v>
      </c>
      <c r="N22" s="22">
        <v>0</v>
      </c>
      <c r="O22" s="22">
        <v>14300</v>
      </c>
      <c r="P22" s="22">
        <v>61100</v>
      </c>
      <c r="Q22" s="22">
        <v>75400</v>
      </c>
      <c r="R22" s="22">
        <v>0</v>
      </c>
      <c r="S22" s="22">
        <v>0</v>
      </c>
      <c r="T22" s="22">
        <v>2600</v>
      </c>
      <c r="U22" s="22">
        <v>2600</v>
      </c>
      <c r="V22" s="22">
        <v>78000</v>
      </c>
    </row>
    <row r="23" spans="1:22" ht="15">
      <c r="A23" s="3"/>
      <c r="B23" s="44" t="s">
        <v>1880</v>
      </c>
      <c r="C23" s="44"/>
      <c r="D23" s="17" t="s">
        <v>451</v>
      </c>
      <c r="E23" s="22">
        <v>0</v>
      </c>
      <c r="F23" s="22">
        <v>16000</v>
      </c>
      <c r="G23" s="22">
        <v>436600</v>
      </c>
      <c r="H23" s="22">
        <v>452600</v>
      </c>
      <c r="I23" s="22">
        <v>0</v>
      </c>
      <c r="J23" s="22">
        <v>0</v>
      </c>
      <c r="K23" s="22">
        <v>6900</v>
      </c>
      <c r="L23" s="22">
        <v>6900</v>
      </c>
      <c r="M23" s="22">
        <v>459500</v>
      </c>
      <c r="N23" s="22">
        <v>0</v>
      </c>
      <c r="O23" s="22">
        <v>16600</v>
      </c>
      <c r="P23" s="22">
        <v>305400</v>
      </c>
      <c r="Q23" s="22">
        <v>322000</v>
      </c>
      <c r="R23" s="22">
        <v>0</v>
      </c>
      <c r="S23" s="22">
        <v>0</v>
      </c>
      <c r="T23" s="22">
        <v>4400</v>
      </c>
      <c r="U23" s="22">
        <v>4400</v>
      </c>
      <c r="V23" s="22">
        <v>326400</v>
      </c>
    </row>
    <row r="24" spans="1:22" ht="15">
      <c r="A24" s="3"/>
      <c r="B24" s="44" t="s">
        <v>1002</v>
      </c>
      <c r="C24" s="44"/>
      <c r="D24" s="17" t="s">
        <v>66</v>
      </c>
      <c r="E24" s="22"/>
      <c r="F24" s="22"/>
      <c r="G24" s="22">
        <v>15800</v>
      </c>
      <c r="H24" s="22">
        <v>15800</v>
      </c>
      <c r="I24" s="22"/>
      <c r="J24" s="22"/>
      <c r="K24" s="22">
        <v>0</v>
      </c>
      <c r="L24" s="22">
        <v>0</v>
      </c>
      <c r="M24" s="22">
        <v>15800</v>
      </c>
      <c r="N24" s="22"/>
      <c r="O24" s="22">
        <v>0</v>
      </c>
      <c r="P24" s="22">
        <v>3200</v>
      </c>
      <c r="Q24" s="22">
        <v>3200</v>
      </c>
      <c r="R24" s="22"/>
      <c r="S24" s="22">
        <v>0</v>
      </c>
      <c r="T24" s="22">
        <v>0</v>
      </c>
      <c r="U24" s="22">
        <v>0</v>
      </c>
      <c r="V24" s="22">
        <v>3200</v>
      </c>
    </row>
    <row r="25" spans="1:22" ht="15">
      <c r="A25" s="3"/>
      <c r="B25" s="42" t="s">
        <v>1011</v>
      </c>
      <c r="C25" s="12" t="s">
        <v>1398</v>
      </c>
      <c r="D25" s="17" t="s">
        <v>67</v>
      </c>
      <c r="E25" s="22"/>
      <c r="F25" s="22">
        <v>6200</v>
      </c>
      <c r="G25" s="22">
        <v>177900</v>
      </c>
      <c r="H25" s="22">
        <v>184100</v>
      </c>
      <c r="I25" s="22"/>
      <c r="J25" s="22">
        <v>0</v>
      </c>
      <c r="K25" s="22">
        <v>900</v>
      </c>
      <c r="L25" s="22">
        <v>900</v>
      </c>
      <c r="M25" s="22">
        <v>185000</v>
      </c>
      <c r="N25" s="22"/>
      <c r="O25" s="22">
        <v>8200</v>
      </c>
      <c r="P25" s="22">
        <v>176300</v>
      </c>
      <c r="Q25" s="22">
        <v>184500</v>
      </c>
      <c r="R25" s="22"/>
      <c r="S25" s="22">
        <v>0</v>
      </c>
      <c r="T25" s="22">
        <v>900</v>
      </c>
      <c r="U25" s="22">
        <v>900</v>
      </c>
      <c r="V25" s="22">
        <v>185400</v>
      </c>
    </row>
    <row r="26" spans="1:22" ht="15">
      <c r="A26" s="3"/>
      <c r="B26" s="43"/>
      <c r="C26" s="12" t="s">
        <v>904</v>
      </c>
      <c r="D26" s="17" t="s">
        <v>68</v>
      </c>
      <c r="E26" s="22"/>
      <c r="F26" s="22"/>
      <c r="G26" s="22">
        <v>0</v>
      </c>
      <c r="H26" s="22">
        <v>0</v>
      </c>
      <c r="I26" s="22"/>
      <c r="J26" s="22"/>
      <c r="K26" s="22">
        <v>0</v>
      </c>
      <c r="L26" s="22">
        <v>0</v>
      </c>
      <c r="M26" s="22">
        <v>0</v>
      </c>
      <c r="N26" s="22"/>
      <c r="O26" s="22">
        <v>0</v>
      </c>
      <c r="P26" s="22">
        <v>0</v>
      </c>
      <c r="Q26" s="22">
        <v>0</v>
      </c>
      <c r="R26" s="22"/>
      <c r="S26" s="22">
        <v>0</v>
      </c>
      <c r="T26" s="22">
        <v>0</v>
      </c>
      <c r="U26" s="22">
        <v>0</v>
      </c>
      <c r="V26" s="22">
        <v>0</v>
      </c>
    </row>
    <row r="27" spans="1:22" ht="15">
      <c r="A27" s="3"/>
      <c r="B27" s="44"/>
      <c r="C27" s="12" t="s">
        <v>1822</v>
      </c>
      <c r="D27" s="17" t="s">
        <v>70</v>
      </c>
      <c r="E27" s="22">
        <v>0</v>
      </c>
      <c r="F27" s="22">
        <v>6200</v>
      </c>
      <c r="G27" s="22">
        <v>177900</v>
      </c>
      <c r="H27" s="22">
        <v>184100</v>
      </c>
      <c r="I27" s="22">
        <v>0</v>
      </c>
      <c r="J27" s="22">
        <v>0</v>
      </c>
      <c r="K27" s="22">
        <v>900</v>
      </c>
      <c r="L27" s="22">
        <v>900</v>
      </c>
      <c r="M27" s="22">
        <v>185000</v>
      </c>
      <c r="N27" s="22">
        <v>0</v>
      </c>
      <c r="O27" s="22">
        <v>8200</v>
      </c>
      <c r="P27" s="22">
        <v>176300</v>
      </c>
      <c r="Q27" s="22">
        <v>184500</v>
      </c>
      <c r="R27" s="22">
        <v>0</v>
      </c>
      <c r="S27" s="22">
        <v>0</v>
      </c>
      <c r="T27" s="22">
        <v>900</v>
      </c>
      <c r="U27" s="22">
        <v>900</v>
      </c>
      <c r="V27" s="22">
        <v>185400</v>
      </c>
    </row>
    <row r="28" spans="1:22" ht="15">
      <c r="A28" s="3"/>
      <c r="B28" s="44" t="s">
        <v>2119</v>
      </c>
      <c r="C28" s="44"/>
      <c r="D28" s="17" t="s">
        <v>71</v>
      </c>
      <c r="E28" s="22">
        <v>0</v>
      </c>
      <c r="F28" s="22">
        <v>9800</v>
      </c>
      <c r="G28" s="22">
        <v>242900</v>
      </c>
      <c r="H28" s="22">
        <v>252700</v>
      </c>
      <c r="I28" s="22">
        <v>0</v>
      </c>
      <c r="J28" s="22">
        <v>0</v>
      </c>
      <c r="K28" s="22">
        <v>6000</v>
      </c>
      <c r="L28" s="22">
        <v>6000</v>
      </c>
      <c r="M28" s="22">
        <v>258700</v>
      </c>
      <c r="N28" s="22">
        <v>0</v>
      </c>
      <c r="O28" s="22">
        <v>8400</v>
      </c>
      <c r="P28" s="22">
        <v>125900</v>
      </c>
      <c r="Q28" s="22">
        <v>134300</v>
      </c>
      <c r="R28" s="22">
        <v>0</v>
      </c>
      <c r="S28" s="22">
        <v>0</v>
      </c>
      <c r="T28" s="22">
        <v>3500</v>
      </c>
      <c r="U28" s="22">
        <v>3500</v>
      </c>
      <c r="V28" s="22">
        <v>137800</v>
      </c>
    </row>
    <row r="29" spans="1:22" ht="15">
      <c r="A29" s="3"/>
      <c r="B29" s="44" t="s">
        <v>1126</v>
      </c>
      <c r="C29" s="44"/>
      <c r="D29" s="17" t="s">
        <v>72</v>
      </c>
      <c r="E29" s="22"/>
      <c r="F29" s="22">
        <v>3400</v>
      </c>
      <c r="G29" s="22">
        <v>84800</v>
      </c>
      <c r="H29" s="22">
        <v>88200</v>
      </c>
      <c r="I29" s="22"/>
      <c r="J29" s="22">
        <v>0</v>
      </c>
      <c r="K29" s="22">
        <v>2100</v>
      </c>
      <c r="L29" s="22">
        <v>2100</v>
      </c>
      <c r="M29" s="22">
        <v>90300</v>
      </c>
      <c r="N29" s="22"/>
      <c r="O29" s="22">
        <v>3000</v>
      </c>
      <c r="P29" s="22">
        <v>44500</v>
      </c>
      <c r="Q29" s="22">
        <v>47500</v>
      </c>
      <c r="R29" s="22"/>
      <c r="S29" s="22">
        <v>0</v>
      </c>
      <c r="T29" s="22">
        <v>1300</v>
      </c>
      <c r="U29" s="22">
        <v>1300</v>
      </c>
      <c r="V29" s="22">
        <v>48800</v>
      </c>
    </row>
    <row r="30" spans="1:22" ht="15">
      <c r="A30" s="3"/>
      <c r="B30" s="44" t="s">
        <v>2117</v>
      </c>
      <c r="C30" s="44"/>
      <c r="D30" s="17" t="s">
        <v>73</v>
      </c>
      <c r="E30" s="22">
        <v>0</v>
      </c>
      <c r="F30" s="22">
        <v>6400</v>
      </c>
      <c r="G30" s="22">
        <v>158100</v>
      </c>
      <c r="H30" s="22">
        <v>164500</v>
      </c>
      <c r="I30" s="22">
        <v>0</v>
      </c>
      <c r="J30" s="22">
        <v>0</v>
      </c>
      <c r="K30" s="22">
        <v>3900</v>
      </c>
      <c r="L30" s="22">
        <v>3900</v>
      </c>
      <c r="M30" s="22">
        <v>168400</v>
      </c>
      <c r="N30" s="22">
        <v>0</v>
      </c>
      <c r="O30" s="22">
        <v>5400</v>
      </c>
      <c r="P30" s="22">
        <v>81400</v>
      </c>
      <c r="Q30" s="22">
        <v>86800</v>
      </c>
      <c r="R30" s="22">
        <v>0</v>
      </c>
      <c r="S30" s="22">
        <v>0</v>
      </c>
      <c r="T30" s="22">
        <v>2200</v>
      </c>
      <c r="U30" s="22">
        <v>2200</v>
      </c>
      <c r="V30" s="22">
        <v>89000</v>
      </c>
    </row>
    <row r="31" spans="1:22" ht="15">
      <c r="A31" s="3"/>
      <c r="B31" s="44" t="s">
        <v>1257</v>
      </c>
      <c r="C31" s="44"/>
      <c r="D31" s="17" t="s">
        <v>74</v>
      </c>
      <c r="E31" s="22"/>
      <c r="F31" s="22"/>
      <c r="G31" s="22">
        <v>0</v>
      </c>
      <c r="H31" s="22">
        <v>0</v>
      </c>
      <c r="I31" s="22"/>
      <c r="J31" s="22"/>
      <c r="K31" s="22">
        <v>0</v>
      </c>
      <c r="L31" s="22">
        <v>0</v>
      </c>
      <c r="M31" s="22">
        <v>0</v>
      </c>
      <c r="N31" s="22"/>
      <c r="O31" s="22"/>
      <c r="P31" s="22">
        <v>0</v>
      </c>
      <c r="Q31" s="22">
        <v>0</v>
      </c>
      <c r="R31" s="22"/>
      <c r="S31" s="22">
        <v>0</v>
      </c>
      <c r="T31" s="22">
        <v>0</v>
      </c>
      <c r="U31" s="22">
        <v>0</v>
      </c>
      <c r="V31" s="22">
        <v>0</v>
      </c>
    </row>
    <row r="32" spans="1:22" ht="15">
      <c r="A32" s="3"/>
      <c r="B32" s="44" t="s">
        <v>2130</v>
      </c>
      <c r="C32" s="44"/>
      <c r="D32" s="17" t="s">
        <v>75</v>
      </c>
      <c r="E32" s="22">
        <v>0</v>
      </c>
      <c r="F32" s="22">
        <v>6400</v>
      </c>
      <c r="G32" s="22">
        <v>158100</v>
      </c>
      <c r="H32" s="22">
        <v>164500</v>
      </c>
      <c r="I32" s="22">
        <v>0</v>
      </c>
      <c r="J32" s="22">
        <v>0</v>
      </c>
      <c r="K32" s="22">
        <v>3900</v>
      </c>
      <c r="L32" s="22">
        <v>3900</v>
      </c>
      <c r="M32" s="22">
        <v>168400</v>
      </c>
      <c r="N32" s="22">
        <v>0</v>
      </c>
      <c r="O32" s="22">
        <v>5400</v>
      </c>
      <c r="P32" s="22">
        <v>81400</v>
      </c>
      <c r="Q32" s="22">
        <v>86800</v>
      </c>
      <c r="R32" s="22">
        <v>0</v>
      </c>
      <c r="S32" s="22">
        <v>0</v>
      </c>
      <c r="T32" s="22">
        <v>2200</v>
      </c>
      <c r="U32" s="22">
        <v>2200</v>
      </c>
      <c r="V32" s="22">
        <v>89000</v>
      </c>
    </row>
    <row r="33" spans="1:22" ht="15">
      <c r="A33" s="3"/>
      <c r="B33" s="44" t="s">
        <v>2127</v>
      </c>
      <c r="C33" s="44"/>
      <c r="D33" s="17" t="s">
        <v>76</v>
      </c>
      <c r="E33" s="22"/>
      <c r="F33" s="22"/>
      <c r="G33" s="22">
        <v>0</v>
      </c>
      <c r="H33" s="22">
        <v>0</v>
      </c>
      <c r="I33" s="22"/>
      <c r="J33" s="22"/>
      <c r="K33" s="22">
        <v>0</v>
      </c>
      <c r="L33" s="22">
        <v>0</v>
      </c>
      <c r="M33" s="22">
        <v>0</v>
      </c>
      <c r="N33" s="22"/>
      <c r="O33" s="22"/>
      <c r="P33" s="22">
        <v>0</v>
      </c>
      <c r="Q33" s="22">
        <v>0</v>
      </c>
      <c r="R33" s="22"/>
      <c r="S33" s="22">
        <v>0</v>
      </c>
      <c r="T33" s="22">
        <v>0</v>
      </c>
      <c r="U33" s="22">
        <v>0</v>
      </c>
      <c r="V33" s="22">
        <v>0</v>
      </c>
    </row>
    <row r="34" spans="1:22" ht="15">
      <c r="A34" s="3"/>
      <c r="B34" s="44" t="s">
        <v>2128</v>
      </c>
      <c r="C34" s="44"/>
      <c r="D34" s="17" t="s">
        <v>80</v>
      </c>
      <c r="E34" s="22">
        <v>0</v>
      </c>
      <c r="F34" s="22">
        <v>6400</v>
      </c>
      <c r="G34" s="22">
        <v>158100</v>
      </c>
      <c r="H34" s="22">
        <v>164500</v>
      </c>
      <c r="I34" s="22">
        <v>0</v>
      </c>
      <c r="J34" s="22">
        <v>0</v>
      </c>
      <c r="K34" s="22">
        <v>3900</v>
      </c>
      <c r="L34" s="22">
        <v>3900</v>
      </c>
      <c r="M34" s="22">
        <v>168400</v>
      </c>
      <c r="N34" s="22">
        <v>0</v>
      </c>
      <c r="O34" s="22">
        <v>5400</v>
      </c>
      <c r="P34" s="22">
        <v>81400</v>
      </c>
      <c r="Q34" s="22">
        <v>86800</v>
      </c>
      <c r="R34" s="22">
        <v>0</v>
      </c>
      <c r="S34" s="22">
        <v>0</v>
      </c>
      <c r="T34" s="22">
        <v>2200</v>
      </c>
      <c r="U34" s="22">
        <v>2200</v>
      </c>
      <c r="V34" s="22">
        <v>89000</v>
      </c>
    </row>
    <row r="35" spans="1:22" ht="15">
      <c r="A35" s="3"/>
      <c r="B35" s="44" t="s">
        <v>1338</v>
      </c>
      <c r="C35" s="44"/>
      <c r="D35" s="17" t="s">
        <v>101</v>
      </c>
      <c r="E35" s="22"/>
      <c r="F35" s="22">
        <v>724100</v>
      </c>
      <c r="G35" s="22">
        <v>4155000</v>
      </c>
      <c r="H35" s="22">
        <v>4879100</v>
      </c>
      <c r="I35" s="22"/>
      <c r="J35" s="22">
        <v>200</v>
      </c>
      <c r="K35" s="22">
        <v>1300</v>
      </c>
      <c r="L35" s="22">
        <v>1500</v>
      </c>
      <c r="M35" s="22">
        <v>4880600</v>
      </c>
      <c r="N35" s="22"/>
      <c r="O35" s="22">
        <v>663900</v>
      </c>
      <c r="P35" s="22">
        <v>3981800</v>
      </c>
      <c r="Q35" s="22">
        <v>4645700</v>
      </c>
      <c r="R35" s="22"/>
      <c r="S35" s="22">
        <v>200</v>
      </c>
      <c r="T35" s="22">
        <v>1700</v>
      </c>
      <c r="U35" s="22">
        <v>1900</v>
      </c>
      <c r="V35" s="22">
        <v>4647600</v>
      </c>
    </row>
    <row r="36" spans="1:22" ht="15">
      <c r="A36" s="3"/>
      <c r="B36" s="12"/>
      <c r="C36" s="12" t="s">
        <v>1472</v>
      </c>
      <c r="D36" s="17" t="s">
        <v>102</v>
      </c>
      <c r="E36" s="22"/>
      <c r="F36" s="22"/>
      <c r="G36" s="22">
        <v>0</v>
      </c>
      <c r="H36" s="22">
        <v>0</v>
      </c>
      <c r="I36" s="22"/>
      <c r="J36" s="22"/>
      <c r="K36" s="22">
        <v>0</v>
      </c>
      <c r="L36" s="22">
        <v>0</v>
      </c>
      <c r="M36" s="22">
        <v>0</v>
      </c>
      <c r="N36" s="22"/>
      <c r="O36" s="22">
        <v>0</v>
      </c>
      <c r="P36" s="22">
        <v>0</v>
      </c>
      <c r="Q36" s="22">
        <v>0</v>
      </c>
      <c r="R36" s="22"/>
      <c r="S36" s="22">
        <v>0</v>
      </c>
      <c r="T36" s="22">
        <v>0</v>
      </c>
      <c r="U36" s="22">
        <v>0</v>
      </c>
      <c r="V36" s="22">
        <v>0</v>
      </c>
    </row>
    <row r="37" spans="1:22" ht="30">
      <c r="A37" s="3"/>
      <c r="B37" s="12"/>
      <c r="C37" s="12" t="s">
        <v>1483</v>
      </c>
      <c r="D37" s="17" t="s">
        <v>103</v>
      </c>
      <c r="E37" s="22"/>
      <c r="F37" s="22">
        <v>724100</v>
      </c>
      <c r="G37" s="22">
        <v>4155000</v>
      </c>
      <c r="H37" s="22">
        <v>4879100</v>
      </c>
      <c r="I37" s="22"/>
      <c r="J37" s="22">
        <v>200</v>
      </c>
      <c r="K37" s="22">
        <v>1300</v>
      </c>
      <c r="L37" s="22">
        <v>1500</v>
      </c>
      <c r="M37" s="22">
        <v>4880600</v>
      </c>
      <c r="N37" s="22"/>
      <c r="O37" s="22">
        <v>663900</v>
      </c>
      <c r="P37" s="22">
        <v>3981800</v>
      </c>
      <c r="Q37" s="22">
        <v>4645700</v>
      </c>
      <c r="R37" s="22"/>
      <c r="S37" s="22">
        <v>200</v>
      </c>
      <c r="T37" s="22">
        <v>1700</v>
      </c>
      <c r="U37" s="22">
        <v>1900</v>
      </c>
      <c r="V37" s="22">
        <v>4647600</v>
      </c>
    </row>
    <row r="38" spans="1:22" ht="15">
      <c r="A38" s="3"/>
      <c r="B38" s="44" t="s">
        <v>1350</v>
      </c>
      <c r="C38" s="44"/>
      <c r="D38" s="17" t="s">
        <v>104</v>
      </c>
      <c r="E38" s="22"/>
      <c r="F38" s="22">
        <v>691600</v>
      </c>
      <c r="G38" s="22">
        <v>4323300</v>
      </c>
      <c r="H38" s="22">
        <v>5014900</v>
      </c>
      <c r="I38" s="22"/>
      <c r="J38" s="22">
        <v>0</v>
      </c>
      <c r="K38" s="22">
        <v>1000</v>
      </c>
      <c r="L38" s="22">
        <v>1000</v>
      </c>
      <c r="M38" s="22">
        <v>5015900</v>
      </c>
      <c r="N38" s="22"/>
      <c r="O38" s="22">
        <v>700300</v>
      </c>
      <c r="P38" s="22">
        <v>4333000</v>
      </c>
      <c r="Q38" s="22">
        <v>5033300</v>
      </c>
      <c r="R38" s="22"/>
      <c r="S38" s="22">
        <v>0</v>
      </c>
      <c r="T38" s="22">
        <v>2000</v>
      </c>
      <c r="U38" s="22">
        <v>2000</v>
      </c>
      <c r="V38" s="22">
        <v>5035300</v>
      </c>
    </row>
    <row r="39" spans="1:22" ht="15">
      <c r="A39" s="3"/>
      <c r="B39" s="44" t="s">
        <v>1369</v>
      </c>
      <c r="C39" s="44"/>
      <c r="D39" s="17" t="s">
        <v>105</v>
      </c>
      <c r="E39" s="22"/>
      <c r="F39" s="22">
        <v>0</v>
      </c>
      <c r="G39" s="22">
        <v>19100</v>
      </c>
      <c r="H39" s="22">
        <v>19100</v>
      </c>
      <c r="I39" s="22">
        <v>0</v>
      </c>
      <c r="J39" s="22">
        <v>0</v>
      </c>
      <c r="K39" s="22">
        <v>0</v>
      </c>
      <c r="L39" s="22">
        <v>0</v>
      </c>
      <c r="M39" s="22">
        <v>19100</v>
      </c>
      <c r="N39" s="22"/>
      <c r="O39" s="22">
        <v>0</v>
      </c>
      <c r="P39" s="22">
        <v>23300</v>
      </c>
      <c r="Q39" s="22">
        <v>23300</v>
      </c>
      <c r="R39" s="22"/>
      <c r="S39" s="22">
        <v>0</v>
      </c>
      <c r="T39" s="22">
        <v>0</v>
      </c>
      <c r="U39" s="22">
        <v>0</v>
      </c>
      <c r="V39" s="22">
        <v>23300</v>
      </c>
    </row>
    <row r="40" spans="1:22" ht="15">
      <c r="A40" s="3"/>
      <c r="B40" s="44" t="s">
        <v>1368</v>
      </c>
      <c r="C40" s="44"/>
      <c r="D40" s="17" t="s">
        <v>106</v>
      </c>
      <c r="E40" s="22"/>
      <c r="F40" s="22">
        <v>0</v>
      </c>
      <c r="G40" s="22">
        <v>1100</v>
      </c>
      <c r="H40" s="22">
        <v>1100</v>
      </c>
      <c r="I40" s="22">
        <v>0</v>
      </c>
      <c r="J40" s="22">
        <v>0</v>
      </c>
      <c r="K40" s="22">
        <v>0</v>
      </c>
      <c r="L40" s="22">
        <v>0</v>
      </c>
      <c r="M40" s="22">
        <v>1100</v>
      </c>
      <c r="N40" s="22"/>
      <c r="O40" s="22">
        <v>0</v>
      </c>
      <c r="P40" s="22">
        <v>1000</v>
      </c>
      <c r="Q40" s="22">
        <v>1000</v>
      </c>
      <c r="R40" s="22"/>
      <c r="S40" s="22">
        <v>0</v>
      </c>
      <c r="T40" s="22">
        <v>0</v>
      </c>
      <c r="U40" s="22">
        <v>0</v>
      </c>
      <c r="V40" s="22">
        <v>1000</v>
      </c>
    </row>
    <row r="41" spans="1:22" ht="15">
      <c r="A41" s="3"/>
      <c r="B41" s="44" t="s">
        <v>1332</v>
      </c>
      <c r="C41" s="44"/>
      <c r="D41" s="17" t="s">
        <v>107</v>
      </c>
      <c r="E41" s="22"/>
      <c r="F41" s="22">
        <v>631700</v>
      </c>
      <c r="G41" s="22">
        <v>8066600</v>
      </c>
      <c r="H41" s="22">
        <v>8698300</v>
      </c>
      <c r="I41" s="22"/>
      <c r="J41" s="22">
        <v>200</v>
      </c>
      <c r="K41" s="22">
        <v>242600</v>
      </c>
      <c r="L41" s="22">
        <v>242800</v>
      </c>
      <c r="M41" s="22">
        <v>8941100</v>
      </c>
      <c r="N41" s="22"/>
      <c r="O41" s="22">
        <v>582500</v>
      </c>
      <c r="P41" s="22">
        <v>7905600</v>
      </c>
      <c r="Q41" s="22">
        <v>8488100</v>
      </c>
      <c r="R41" s="22"/>
      <c r="S41" s="22">
        <v>200</v>
      </c>
      <c r="T41" s="22">
        <v>220400</v>
      </c>
      <c r="U41" s="22">
        <v>220600</v>
      </c>
      <c r="V41" s="22">
        <v>8708700</v>
      </c>
    </row>
    <row r="42" spans="1:22" ht="30">
      <c r="A42" s="3"/>
      <c r="B42" s="12"/>
      <c r="C42" s="12" t="s">
        <v>1484</v>
      </c>
      <c r="D42" s="17" t="s">
        <v>108</v>
      </c>
      <c r="E42" s="22"/>
      <c r="F42" s="22">
        <v>0</v>
      </c>
      <c r="G42" s="22">
        <v>8066600</v>
      </c>
      <c r="H42" s="22">
        <v>8066600</v>
      </c>
      <c r="I42" s="22"/>
      <c r="J42" s="22">
        <v>0</v>
      </c>
      <c r="K42" s="22">
        <v>242600</v>
      </c>
      <c r="L42" s="22">
        <v>242600</v>
      </c>
      <c r="M42" s="22">
        <v>8309200</v>
      </c>
      <c r="N42" s="22"/>
      <c r="O42" s="22">
        <v>0</v>
      </c>
      <c r="P42" s="22">
        <v>7905600</v>
      </c>
      <c r="Q42" s="22">
        <v>7905600</v>
      </c>
      <c r="R42" s="22"/>
      <c r="S42" s="22">
        <v>0</v>
      </c>
      <c r="T42" s="22">
        <v>220400</v>
      </c>
      <c r="U42" s="22">
        <v>220400</v>
      </c>
      <c r="V42" s="22">
        <v>8126000</v>
      </c>
    </row>
    <row r="43" spans="1:22" ht="15">
      <c r="A43" s="3"/>
      <c r="B43" s="44" t="s">
        <v>1378</v>
      </c>
      <c r="C43" s="44"/>
      <c r="D43" s="17" t="s">
        <v>109</v>
      </c>
      <c r="E43" s="22"/>
      <c r="F43" s="22">
        <v>0</v>
      </c>
      <c r="G43" s="22">
        <v>8328700</v>
      </c>
      <c r="H43" s="22">
        <v>8328700</v>
      </c>
      <c r="I43" s="22"/>
      <c r="J43" s="22">
        <v>0</v>
      </c>
      <c r="K43" s="22">
        <v>266800</v>
      </c>
      <c r="L43" s="22">
        <v>266800</v>
      </c>
      <c r="M43" s="22">
        <v>8595500</v>
      </c>
      <c r="N43" s="22"/>
      <c r="O43" s="22">
        <v>0</v>
      </c>
      <c r="P43" s="22">
        <v>8000700</v>
      </c>
      <c r="Q43" s="22">
        <v>8000700</v>
      </c>
      <c r="R43" s="22"/>
      <c r="S43" s="22">
        <v>0</v>
      </c>
      <c r="T43" s="22">
        <v>232300</v>
      </c>
      <c r="U43" s="22">
        <v>232300</v>
      </c>
      <c r="V43" s="22">
        <v>8233000</v>
      </c>
    </row>
    <row r="44" spans="1:22" ht="15">
      <c r="A44" s="3"/>
      <c r="B44" s="44" t="s">
        <v>1336</v>
      </c>
      <c r="C44" s="44"/>
      <c r="D44" s="17" t="s">
        <v>111</v>
      </c>
      <c r="E44" s="22"/>
      <c r="F44" s="22">
        <v>607400</v>
      </c>
      <c r="G44" s="22">
        <v>4105200</v>
      </c>
      <c r="H44" s="22">
        <v>4712600</v>
      </c>
      <c r="I44" s="22"/>
      <c r="J44" s="22">
        <v>700</v>
      </c>
      <c r="K44" s="22">
        <v>11200</v>
      </c>
      <c r="L44" s="22">
        <v>11900</v>
      </c>
      <c r="M44" s="22">
        <v>4724500</v>
      </c>
      <c r="N44" s="22"/>
      <c r="O44" s="22">
        <v>1156000</v>
      </c>
      <c r="P44" s="22">
        <v>2975500</v>
      </c>
      <c r="Q44" s="22">
        <v>4131500</v>
      </c>
      <c r="R44" s="22"/>
      <c r="S44" s="22">
        <v>2600</v>
      </c>
      <c r="T44" s="22">
        <v>5100</v>
      </c>
      <c r="U44" s="22">
        <v>7700</v>
      </c>
      <c r="V44" s="22">
        <v>4139200</v>
      </c>
    </row>
    <row r="45" spans="1:22" ht="15">
      <c r="A45" s="3"/>
      <c r="B45" s="44" t="s">
        <v>1374</v>
      </c>
      <c r="C45" s="44"/>
      <c r="D45" s="17" t="s">
        <v>112</v>
      </c>
      <c r="E45" s="22"/>
      <c r="F45" s="22">
        <v>602800</v>
      </c>
      <c r="G45" s="22">
        <v>4208900</v>
      </c>
      <c r="H45" s="22">
        <v>4811700</v>
      </c>
      <c r="I45" s="22"/>
      <c r="J45" s="22">
        <v>700</v>
      </c>
      <c r="K45" s="22">
        <v>12900</v>
      </c>
      <c r="L45" s="22">
        <v>13600</v>
      </c>
      <c r="M45" s="22">
        <v>4825300</v>
      </c>
      <c r="N45" s="22"/>
      <c r="O45" s="22">
        <v>1157900</v>
      </c>
      <c r="P45" s="22">
        <v>3205700</v>
      </c>
      <c r="Q45" s="22">
        <v>4363600</v>
      </c>
      <c r="R45" s="22"/>
      <c r="S45" s="22">
        <v>2000</v>
      </c>
      <c r="T45" s="22">
        <v>7800</v>
      </c>
      <c r="U45" s="22">
        <v>9800</v>
      </c>
      <c r="V45" s="22">
        <v>4373400</v>
      </c>
    </row>
    <row r="46" spans="1:22" ht="15">
      <c r="A46" s="3"/>
      <c r="B46" s="44" t="s">
        <v>1340</v>
      </c>
      <c r="C46" s="44"/>
      <c r="D46" s="17" t="s">
        <v>113</v>
      </c>
      <c r="E46" s="22"/>
      <c r="F46" s="22">
        <v>0</v>
      </c>
      <c r="G46" s="22">
        <v>3456300</v>
      </c>
      <c r="H46" s="22">
        <v>3456300</v>
      </c>
      <c r="I46" s="22"/>
      <c r="J46" s="22">
        <v>0</v>
      </c>
      <c r="K46" s="22">
        <v>638200</v>
      </c>
      <c r="L46" s="22">
        <v>638200</v>
      </c>
      <c r="M46" s="22">
        <v>4094500</v>
      </c>
      <c r="N46" s="22"/>
      <c r="O46" s="22">
        <v>0</v>
      </c>
      <c r="P46" s="22">
        <v>3181600</v>
      </c>
      <c r="Q46" s="22">
        <v>3181600</v>
      </c>
      <c r="R46" s="22"/>
      <c r="S46" s="22">
        <v>0</v>
      </c>
      <c r="T46" s="22">
        <v>533700</v>
      </c>
      <c r="U46" s="22">
        <v>533700</v>
      </c>
      <c r="V46" s="22">
        <v>3715300</v>
      </c>
    </row>
    <row r="47" spans="1:22" ht="15">
      <c r="A47" s="3"/>
      <c r="B47" s="42" t="s">
        <v>2020</v>
      </c>
      <c r="C47" s="12" t="s">
        <v>1624</v>
      </c>
      <c r="D47" s="17" t="s">
        <v>114</v>
      </c>
      <c r="E47" s="22"/>
      <c r="F47" s="22">
        <v>2600</v>
      </c>
      <c r="G47" s="22">
        <v>173500</v>
      </c>
      <c r="H47" s="22">
        <v>176100</v>
      </c>
      <c r="I47" s="22"/>
      <c r="J47" s="22">
        <v>0</v>
      </c>
      <c r="K47" s="22">
        <v>0</v>
      </c>
      <c r="L47" s="22">
        <v>0</v>
      </c>
      <c r="M47" s="22">
        <v>176100</v>
      </c>
      <c r="N47" s="22"/>
      <c r="O47" s="22">
        <v>2300</v>
      </c>
      <c r="P47" s="22">
        <v>175200</v>
      </c>
      <c r="Q47" s="22">
        <v>177500</v>
      </c>
      <c r="R47" s="22"/>
      <c r="S47" s="22">
        <v>0</v>
      </c>
      <c r="T47" s="22">
        <v>0</v>
      </c>
      <c r="U47" s="22">
        <v>0</v>
      </c>
      <c r="V47" s="22">
        <v>177500</v>
      </c>
    </row>
    <row r="48" spans="1:22" ht="15">
      <c r="A48" s="3"/>
      <c r="B48" s="43"/>
      <c r="C48" s="12" t="s">
        <v>1625</v>
      </c>
      <c r="D48" s="17" t="s">
        <v>115</v>
      </c>
      <c r="E48" s="22"/>
      <c r="F48" s="22">
        <v>200</v>
      </c>
      <c r="G48" s="22">
        <v>200600</v>
      </c>
      <c r="H48" s="22">
        <v>200800</v>
      </c>
      <c r="I48" s="22"/>
      <c r="J48" s="22">
        <v>0</v>
      </c>
      <c r="K48" s="22">
        <v>4300</v>
      </c>
      <c r="L48" s="22">
        <v>4300</v>
      </c>
      <c r="M48" s="22">
        <v>205100</v>
      </c>
      <c r="N48" s="22"/>
      <c r="O48" s="22">
        <v>0</v>
      </c>
      <c r="P48" s="22">
        <v>69100</v>
      </c>
      <c r="Q48" s="22">
        <v>69100</v>
      </c>
      <c r="R48" s="22"/>
      <c r="S48" s="22">
        <v>0</v>
      </c>
      <c r="T48" s="22">
        <v>1800</v>
      </c>
      <c r="U48" s="22">
        <v>1800</v>
      </c>
      <c r="V48" s="22">
        <v>70900</v>
      </c>
    </row>
    <row r="49" spans="1:22" ht="15">
      <c r="A49" s="3"/>
      <c r="B49" s="44"/>
      <c r="C49" s="12" t="s">
        <v>807</v>
      </c>
      <c r="D49" s="17" t="s">
        <v>116</v>
      </c>
      <c r="E49" s="22"/>
      <c r="F49" s="22"/>
      <c r="G49" s="22">
        <v>0</v>
      </c>
      <c r="H49" s="22">
        <v>0</v>
      </c>
      <c r="I49" s="22"/>
      <c r="J49" s="22"/>
      <c r="K49" s="22">
        <v>0</v>
      </c>
      <c r="L49" s="22">
        <v>0</v>
      </c>
      <c r="M49" s="22">
        <v>0</v>
      </c>
      <c r="N49" s="22"/>
      <c r="O49" s="22">
        <v>0</v>
      </c>
      <c r="P49" s="22">
        <v>0</v>
      </c>
      <c r="Q49" s="22">
        <v>0</v>
      </c>
      <c r="R49" s="22"/>
      <c r="S49" s="22">
        <v>0</v>
      </c>
      <c r="T49" s="22">
        <v>0</v>
      </c>
      <c r="U49" s="22">
        <v>0</v>
      </c>
      <c r="V49" s="22">
        <v>0</v>
      </c>
    </row>
    <row r="50" spans="1:22" ht="15">
      <c r="A50" s="3"/>
      <c r="B50" s="42" t="s">
        <v>1839</v>
      </c>
      <c r="C50" s="42"/>
      <c r="D50" s="19" t="s">
        <v>117</v>
      </c>
      <c r="E50" s="23">
        <v>0</v>
      </c>
      <c r="F50" s="23">
        <v>2800</v>
      </c>
      <c r="G50" s="23">
        <v>374100</v>
      </c>
      <c r="H50" s="23">
        <v>376900</v>
      </c>
      <c r="I50" s="23">
        <v>0</v>
      </c>
      <c r="J50" s="23">
        <v>0</v>
      </c>
      <c r="K50" s="23">
        <v>4300</v>
      </c>
      <c r="L50" s="23">
        <v>4300</v>
      </c>
      <c r="M50" s="23">
        <v>381200</v>
      </c>
      <c r="N50" s="23">
        <v>0</v>
      </c>
      <c r="O50" s="23">
        <v>2300</v>
      </c>
      <c r="P50" s="23">
        <v>244300</v>
      </c>
      <c r="Q50" s="23">
        <v>246600</v>
      </c>
      <c r="R50" s="23">
        <v>0</v>
      </c>
      <c r="S50" s="23">
        <v>0</v>
      </c>
      <c r="T50" s="23">
        <v>1800</v>
      </c>
      <c r="U50" s="23">
        <v>1800</v>
      </c>
      <c r="V50" s="23">
        <v>248400</v>
      </c>
    </row>
  </sheetData>
  <mergeCells count="48">
    <mergeCell ref="A2:XFD2"/>
    <mergeCell ref="A1:XFD1"/>
    <mergeCell ref="A3:B3"/>
    <mergeCell ref="D3:E3"/>
    <mergeCell ref="A4:B4"/>
    <mergeCell ref="D4:V4"/>
    <mergeCell ref="F3:V3"/>
    <mergeCell ref="A5:B5"/>
    <mergeCell ref="A7:B7"/>
    <mergeCell ref="E11:M11"/>
    <mergeCell ref="N11:V11"/>
    <mergeCell ref="D5:V5"/>
    <mergeCell ref="D6:V6"/>
    <mergeCell ref="V12:V13"/>
    <mergeCell ref="B15:C15"/>
    <mergeCell ref="B16:C16"/>
    <mergeCell ref="B17:B19"/>
    <mergeCell ref="B20:B22"/>
    <mergeCell ref="E12:H12"/>
    <mergeCell ref="I12:L12"/>
    <mergeCell ref="M12:M13"/>
    <mergeCell ref="N12:Q12"/>
    <mergeCell ref="R12:U12"/>
    <mergeCell ref="B31:C31"/>
    <mergeCell ref="B32:C32"/>
    <mergeCell ref="B33:C33"/>
    <mergeCell ref="B34:C34"/>
    <mergeCell ref="B23:C23"/>
    <mergeCell ref="B24:C24"/>
    <mergeCell ref="B25:B27"/>
    <mergeCell ref="B28:C28"/>
    <mergeCell ref="B29:C29"/>
    <mergeCell ref="B50:C50"/>
    <mergeCell ref="A10:XFD10"/>
    <mergeCell ref="A9:XFD9"/>
    <mergeCell ref="B8:V8"/>
    <mergeCell ref="D7:V7"/>
    <mergeCell ref="B43:C43"/>
    <mergeCell ref="B44:C44"/>
    <mergeCell ref="B45:C45"/>
    <mergeCell ref="B46:C46"/>
    <mergeCell ref="B47:B49"/>
    <mergeCell ref="B35:C35"/>
    <mergeCell ref="B38:C38"/>
    <mergeCell ref="B39:C39"/>
    <mergeCell ref="B40:C40"/>
    <mergeCell ref="B41:C41"/>
    <mergeCell ref="B30:C30"/>
  </mergeCells>
  <dataValidations count="1">
    <dataValidation type="list" allowBlank="1" showInputMessage="1" showErrorMessage="1" sqref="A8">
      <formula1>'@lists'!$A$59:$B$59</formula1>
    </dataValidation>
  </dataValidations>
  <pageMargins left="0.7" right="0.7" top="0.75" bottom="0.75" header="0.3" footer="0.3"/>
  <pageSetup orientation="portrait"/>
</worksheet>
</file>

<file path=xl/worksheets/sheet5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3A00-000000000000}">
  <sheetPr>
    <outlinePr summaryBelow="0" summaryRight="0"/>
  </sheetPr>
  <dimension ref="A1:Y51"/>
  <sheetViews>
    <sheetView rightToLeft="1" zoomScale="50" zoomScaleNormal="50" workbookViewId="0" topLeftCell="A1">
      <selection pane="topLeft" activeCell="A1" sqref="A1:XFD1"/>
    </sheetView>
  </sheetViews>
  <sheetFormatPr defaultColWidth="0" defaultRowHeight="12.75" zeroHeight="1"/>
  <cols>
    <col min="1" max="1" width="2.85714285714286" customWidth="1"/>
    <col min="2" max="2" width="25.1428571428571" customWidth="1"/>
    <col min="3" max="3" width="15.1428571428571" customWidth="1"/>
    <col min="4" max="4" width="22.8571428571429" customWidth="1"/>
    <col min="5" max="5" width="8" customWidth="1"/>
    <col min="6" max="25" width="21.5714285714286" customWidth="1"/>
    <col min="26" max="16384" width="11.4285714285714" hidden="1"/>
  </cols>
  <sheetData>
    <row r="1" spans="1:1" s="52" customFormat="1" ht="15">
      <c r="A1" s="52" t="s">
        <v>917</v>
      </c>
    </row>
    <row r="2" spans="1:1" s="52" customFormat="1" ht="15">
      <c r="A2" s="52" t="s">
        <v>1091</v>
      </c>
    </row>
    <row r="3" spans="1:25" ht="15">
      <c r="A3" s="49" t="s">
        <v>916</v>
      </c>
      <c r="B3" s="50"/>
      <c r="C3" s="9" t="s">
        <v>130</v>
      </c>
      <c r="D3" s="51" t="s">
        <v>1588</v>
      </c>
      <c r="E3" s="51"/>
      <c r="F3" s="48"/>
      <c r="G3" s="47"/>
      <c r="H3" s="47"/>
      <c r="I3" s="47"/>
      <c r="J3" s="47"/>
      <c r="K3" s="47"/>
      <c r="L3" s="47"/>
      <c r="M3" s="47"/>
      <c r="N3" s="47"/>
      <c r="O3" s="47"/>
      <c r="P3" s="47"/>
      <c r="Q3" s="47"/>
      <c r="R3" s="47"/>
      <c r="S3" s="47"/>
      <c r="T3" s="47"/>
      <c r="U3" s="47"/>
      <c r="V3" s="47"/>
      <c r="W3" s="47"/>
      <c r="X3" s="47"/>
      <c r="Y3" s="47"/>
    </row>
    <row r="4" spans="1:25" ht="15">
      <c r="A4" s="40" t="s">
        <v>2239</v>
      </c>
      <c r="B4" s="40"/>
      <c r="C4" s="13">
        <v>45291</v>
      </c>
      <c r="D4" s="48"/>
      <c r="E4" s="47"/>
      <c r="F4" s="47"/>
      <c r="G4" s="47"/>
      <c r="H4" s="47"/>
      <c r="I4" s="47"/>
      <c r="J4" s="47"/>
      <c r="K4" s="47"/>
      <c r="L4" s="47"/>
      <c r="M4" s="47"/>
      <c r="N4" s="47"/>
      <c r="O4" s="47"/>
      <c r="P4" s="47"/>
      <c r="Q4" s="47"/>
      <c r="R4" s="47"/>
      <c r="S4" s="47"/>
      <c r="T4" s="47"/>
      <c r="U4" s="47"/>
      <c r="V4" s="47"/>
      <c r="W4" s="47"/>
      <c r="X4" s="47"/>
      <c r="Y4" s="47"/>
    </row>
    <row r="5" spans="1:25" ht="15">
      <c r="A5" s="40" t="s">
        <v>1778</v>
      </c>
      <c r="B5" s="40"/>
      <c r="C5" s="14" t="s">
        <v>613</v>
      </c>
      <c r="D5" s="48"/>
      <c r="E5" s="47"/>
      <c r="F5" s="47"/>
      <c r="G5" s="47"/>
      <c r="H5" s="47"/>
      <c r="I5" s="47"/>
      <c r="J5" s="47"/>
      <c r="K5" s="47"/>
      <c r="L5" s="47"/>
      <c r="M5" s="47"/>
      <c r="N5" s="47"/>
      <c r="O5" s="47"/>
      <c r="P5" s="47"/>
      <c r="Q5" s="47"/>
      <c r="R5" s="47"/>
      <c r="S5" s="47"/>
      <c r="T5" s="47"/>
      <c r="U5" s="47"/>
      <c r="V5" s="47"/>
      <c r="W5" s="47"/>
      <c r="X5" s="47"/>
      <c r="Y5" s="47"/>
    </row>
    <row r="6" spans="1:25" ht="15">
      <c r="A6" s="5"/>
      <c r="B6" s="5"/>
      <c r="C6" s="15"/>
      <c r="D6" s="48"/>
      <c r="E6" s="47"/>
      <c r="F6" s="47"/>
      <c r="G6" s="47"/>
      <c r="H6" s="47"/>
      <c r="I6" s="47"/>
      <c r="J6" s="47"/>
      <c r="K6" s="47"/>
      <c r="L6" s="47"/>
      <c r="M6" s="47"/>
      <c r="N6" s="47"/>
      <c r="O6" s="47"/>
      <c r="P6" s="47"/>
      <c r="Q6" s="47"/>
      <c r="R6" s="47"/>
      <c r="S6" s="47"/>
      <c r="T6" s="47"/>
      <c r="U6" s="47"/>
      <c r="V6" s="47"/>
      <c r="W6" s="47"/>
      <c r="X6" s="47"/>
      <c r="Y6" s="47"/>
    </row>
    <row r="7" spans="1:25" ht="15">
      <c r="A7" s="41" t="s">
        <v>1595</v>
      </c>
      <c r="B7" s="41"/>
      <c r="C7" s="16" t="str">
        <f>A10</f>
        <v>630-69</v>
      </c>
      <c r="D7" s="48"/>
      <c r="E7" s="47"/>
      <c r="F7" s="47"/>
      <c r="G7" s="47"/>
      <c r="H7" s="47"/>
      <c r="I7" s="47"/>
      <c r="J7" s="47"/>
      <c r="K7" s="47"/>
      <c r="L7" s="47"/>
      <c r="M7" s="47"/>
      <c r="N7" s="47"/>
      <c r="O7" s="47"/>
      <c r="P7" s="47"/>
      <c r="Q7" s="47"/>
      <c r="R7" s="47"/>
      <c r="S7" s="47"/>
      <c r="T7" s="47"/>
      <c r="U7" s="47"/>
      <c r="V7" s="47"/>
      <c r="W7" s="47"/>
      <c r="X7" s="47"/>
      <c r="Y7" s="47"/>
    </row>
    <row r="8" spans="1:25" ht="15">
      <c r="A8" s="1" t="s">
        <v>357</v>
      </c>
      <c r="B8" s="47"/>
      <c r="C8" s="47"/>
      <c r="D8" s="47"/>
      <c r="E8" s="47"/>
      <c r="F8" s="47"/>
      <c r="G8" s="47"/>
      <c r="H8" s="47"/>
      <c r="I8" s="47"/>
      <c r="J8" s="47"/>
      <c r="K8" s="47"/>
      <c r="L8" s="47"/>
      <c r="M8" s="47"/>
      <c r="N8" s="47"/>
      <c r="O8" s="47"/>
      <c r="P8" s="47"/>
      <c r="Q8" s="47"/>
      <c r="R8" s="47"/>
      <c r="S8" s="47"/>
      <c r="T8" s="47"/>
      <c r="U8" s="47"/>
      <c r="V8" s="47"/>
      <c r="W8" s="47"/>
      <c r="X8" s="47"/>
      <c r="Y8" s="47"/>
    </row>
    <row r="9" spans="1:1" s="46" customFormat="1" ht="12.75" customHeight="1">
      <c r="A9" s="46" t="s">
        <v>358</v>
      </c>
    </row>
    <row r="10" spans="1:1" s="45" customFormat="1" ht="15">
      <c r="A10" s="45" t="s">
        <v>357</v>
      </c>
    </row>
    <row r="11" spans="1:25" ht="15">
      <c r="A11" s="3"/>
      <c r="B11" s="3"/>
      <c r="C11" s="3"/>
      <c r="D11" s="3"/>
      <c r="E11" s="3"/>
      <c r="F11" s="54" t="s">
        <v>2252</v>
      </c>
      <c r="G11" s="55"/>
      <c r="H11" s="55"/>
      <c r="I11" s="55"/>
      <c r="J11" s="55"/>
      <c r="K11" s="55"/>
      <c r="L11" s="55"/>
      <c r="M11" s="55"/>
      <c r="N11" s="55"/>
      <c r="O11" s="54"/>
      <c r="P11" s="54" t="s">
        <v>2233</v>
      </c>
      <c r="Q11" s="55"/>
      <c r="R11" s="55"/>
      <c r="S11" s="55"/>
      <c r="T11" s="55"/>
      <c r="U11" s="55"/>
      <c r="V11" s="55"/>
      <c r="W11" s="55"/>
      <c r="X11" s="55"/>
      <c r="Y11" s="54"/>
    </row>
    <row r="12" spans="1:25" ht="15">
      <c r="A12" s="3"/>
      <c r="B12" s="3"/>
      <c r="C12" s="3"/>
      <c r="D12" s="3"/>
      <c r="E12" s="3"/>
      <c r="F12" s="54" t="s">
        <v>1436</v>
      </c>
      <c r="G12" s="55"/>
      <c r="H12" s="54"/>
      <c r="I12" s="54" t="s">
        <v>1434</v>
      </c>
      <c r="J12" s="55"/>
      <c r="K12" s="54"/>
      <c r="L12" s="54" t="s">
        <v>1435</v>
      </c>
      <c r="M12" s="55"/>
      <c r="N12" s="54"/>
      <c r="O12" s="54" t="s">
        <v>1827</v>
      </c>
      <c r="P12" s="54" t="s">
        <v>1436</v>
      </c>
      <c r="Q12" s="55"/>
      <c r="R12" s="54"/>
      <c r="S12" s="54" t="s">
        <v>1434</v>
      </c>
      <c r="T12" s="55"/>
      <c r="U12" s="54"/>
      <c r="V12" s="54" t="s">
        <v>1435</v>
      </c>
      <c r="W12" s="55"/>
      <c r="X12" s="54"/>
      <c r="Y12" s="54" t="s">
        <v>1827</v>
      </c>
    </row>
    <row r="13" spans="1:25" ht="15">
      <c r="A13" s="3"/>
      <c r="B13" s="3"/>
      <c r="C13" s="3"/>
      <c r="D13" s="3"/>
      <c r="E13" s="3"/>
      <c r="F13" s="20" t="s">
        <v>899</v>
      </c>
      <c r="G13" s="20" t="s">
        <v>807</v>
      </c>
      <c r="H13" s="20" t="s">
        <v>1868</v>
      </c>
      <c r="I13" s="20" t="s">
        <v>899</v>
      </c>
      <c r="J13" s="20" t="s">
        <v>807</v>
      </c>
      <c r="K13" s="20" t="s">
        <v>1866</v>
      </c>
      <c r="L13" s="20" t="s">
        <v>899</v>
      </c>
      <c r="M13" s="20" t="s">
        <v>807</v>
      </c>
      <c r="N13" s="20" t="s">
        <v>1867</v>
      </c>
      <c r="O13" s="54"/>
      <c r="P13" s="20" t="s">
        <v>899</v>
      </c>
      <c r="Q13" s="20" t="s">
        <v>807</v>
      </c>
      <c r="R13" s="20" t="s">
        <v>1868</v>
      </c>
      <c r="S13" s="20" t="s">
        <v>899</v>
      </c>
      <c r="T13" s="20" t="s">
        <v>807</v>
      </c>
      <c r="U13" s="20" t="s">
        <v>1866</v>
      </c>
      <c r="V13" s="20" t="s">
        <v>899</v>
      </c>
      <c r="W13" s="20" t="s">
        <v>807</v>
      </c>
      <c r="X13" s="20" t="s">
        <v>1867</v>
      </c>
      <c r="Y13" s="54"/>
    </row>
    <row r="14" spans="1:25" ht="15">
      <c r="A14" s="3"/>
      <c r="B14" s="3"/>
      <c r="C14" s="3"/>
      <c r="D14" s="3"/>
      <c r="E14" s="3"/>
      <c r="F14" s="17" t="s">
        <v>58</v>
      </c>
      <c r="G14" s="17" t="s">
        <v>77</v>
      </c>
      <c r="H14" s="17" t="s">
        <v>110</v>
      </c>
      <c r="I14" s="17" t="s">
        <v>121</v>
      </c>
      <c r="J14" s="17" t="s">
        <v>134</v>
      </c>
      <c r="K14" s="17" t="s">
        <v>136</v>
      </c>
      <c r="L14" s="17" t="s">
        <v>449</v>
      </c>
      <c r="M14" s="17" t="s">
        <v>450</v>
      </c>
      <c r="N14" s="17" t="s">
        <v>451</v>
      </c>
      <c r="O14" s="17" t="s">
        <v>66</v>
      </c>
      <c r="P14" s="17" t="s">
        <v>58</v>
      </c>
      <c r="Q14" s="17" t="s">
        <v>77</v>
      </c>
      <c r="R14" s="17" t="s">
        <v>110</v>
      </c>
      <c r="S14" s="17" t="s">
        <v>121</v>
      </c>
      <c r="T14" s="17" t="s">
        <v>134</v>
      </c>
      <c r="U14" s="17" t="s">
        <v>136</v>
      </c>
      <c r="V14" s="17" t="s">
        <v>449</v>
      </c>
      <c r="W14" s="17" t="s">
        <v>450</v>
      </c>
      <c r="X14" s="17" t="s">
        <v>451</v>
      </c>
      <c r="Y14" s="17" t="s">
        <v>66</v>
      </c>
    </row>
    <row r="15" spans="1:25" ht="15">
      <c r="A15" s="3"/>
      <c r="B15" s="44" t="s">
        <v>1042</v>
      </c>
      <c r="C15" s="55"/>
      <c r="D15" s="44"/>
      <c r="E15" s="17" t="s">
        <v>58</v>
      </c>
      <c r="F15" s="22">
        <v>4800</v>
      </c>
      <c r="G15" s="22">
        <v>36700</v>
      </c>
      <c r="H15" s="22">
        <v>41500</v>
      </c>
      <c r="I15" s="22">
        <v>2000</v>
      </c>
      <c r="J15" s="22">
        <v>21300</v>
      </c>
      <c r="K15" s="22">
        <v>23300</v>
      </c>
      <c r="L15" s="22">
        <v>0</v>
      </c>
      <c r="M15" s="22">
        <v>11700</v>
      </c>
      <c r="N15" s="22">
        <v>11700</v>
      </c>
      <c r="O15" s="22">
        <v>76500</v>
      </c>
      <c r="P15" s="22">
        <v>4200</v>
      </c>
      <c r="Q15" s="22">
        <v>22200</v>
      </c>
      <c r="R15" s="22">
        <v>26400</v>
      </c>
      <c r="S15" s="22">
        <v>1900</v>
      </c>
      <c r="T15" s="22">
        <v>10100</v>
      </c>
      <c r="U15" s="22">
        <v>12000</v>
      </c>
      <c r="V15" s="22">
        <v>0</v>
      </c>
      <c r="W15" s="22">
        <v>4700</v>
      </c>
      <c r="X15" s="22">
        <v>4700</v>
      </c>
      <c r="Y15" s="22">
        <v>43100</v>
      </c>
    </row>
    <row r="16" spans="1:25" ht="15">
      <c r="A16" s="3"/>
      <c r="B16" s="44" t="s">
        <v>1010</v>
      </c>
      <c r="C16" s="55"/>
      <c r="D16" s="44"/>
      <c r="E16" s="17" t="s">
        <v>77</v>
      </c>
      <c r="F16" s="22">
        <v>-1100</v>
      </c>
      <c r="G16" s="22">
        <v>5100</v>
      </c>
      <c r="H16" s="22">
        <v>4000</v>
      </c>
      <c r="I16" s="22">
        <v>-500</v>
      </c>
      <c r="J16" s="22">
        <v>900</v>
      </c>
      <c r="K16" s="22">
        <v>400</v>
      </c>
      <c r="L16" s="22">
        <v>-100</v>
      </c>
      <c r="M16" s="22">
        <v>1200</v>
      </c>
      <c r="N16" s="22">
        <v>1100</v>
      </c>
      <c r="O16" s="22">
        <v>5500</v>
      </c>
      <c r="P16" s="22">
        <v>-400</v>
      </c>
      <c r="Q16" s="22">
        <v>1300</v>
      </c>
      <c r="R16" s="22">
        <v>900</v>
      </c>
      <c r="S16" s="22">
        <v>-300</v>
      </c>
      <c r="T16" s="22">
        <v>500</v>
      </c>
      <c r="U16" s="22">
        <v>200</v>
      </c>
      <c r="V16" s="22">
        <v>0</v>
      </c>
      <c r="W16" s="22">
        <v>700</v>
      </c>
      <c r="X16" s="22">
        <v>700</v>
      </c>
      <c r="Y16" s="22">
        <v>1800</v>
      </c>
    </row>
    <row r="17" spans="1:25" ht="15">
      <c r="A17" s="3"/>
      <c r="B17" s="42" t="s">
        <v>1048</v>
      </c>
      <c r="C17" s="44" t="s">
        <v>1536</v>
      </c>
      <c r="D17" s="44"/>
      <c r="E17" s="17" t="s">
        <v>110</v>
      </c>
      <c r="F17" s="22">
        <v>5900</v>
      </c>
      <c r="G17" s="22">
        <v>31600</v>
      </c>
      <c r="H17" s="22">
        <v>37500</v>
      </c>
      <c r="I17" s="22">
        <v>2500</v>
      </c>
      <c r="J17" s="22">
        <v>20400</v>
      </c>
      <c r="K17" s="22">
        <v>22900</v>
      </c>
      <c r="L17" s="22">
        <v>100</v>
      </c>
      <c r="M17" s="22">
        <v>10500</v>
      </c>
      <c r="N17" s="22">
        <v>10600</v>
      </c>
      <c r="O17" s="22">
        <v>71000</v>
      </c>
      <c r="P17" s="22">
        <v>4600</v>
      </c>
      <c r="Q17" s="22">
        <v>20900</v>
      </c>
      <c r="R17" s="22">
        <v>25500</v>
      </c>
      <c r="S17" s="22">
        <v>2200</v>
      </c>
      <c r="T17" s="22">
        <v>9600</v>
      </c>
      <c r="U17" s="22">
        <v>11800</v>
      </c>
      <c r="V17" s="22">
        <v>0</v>
      </c>
      <c r="W17" s="22">
        <v>4000</v>
      </c>
      <c r="X17" s="22">
        <v>4000</v>
      </c>
      <c r="Y17" s="22">
        <v>41300</v>
      </c>
    </row>
    <row r="18" spans="1:25" ht="15">
      <c r="A18" s="3"/>
      <c r="B18" s="43"/>
      <c r="C18" s="44" t="s">
        <v>904</v>
      </c>
      <c r="D18" s="44"/>
      <c r="E18" s="17" t="s">
        <v>121</v>
      </c>
      <c r="F18" s="22">
        <v>0</v>
      </c>
      <c r="G18" s="22">
        <v>-300</v>
      </c>
      <c r="H18" s="22">
        <v>-300</v>
      </c>
      <c r="I18" s="22">
        <v>0</v>
      </c>
      <c r="J18" s="22">
        <v>-7700</v>
      </c>
      <c r="K18" s="22">
        <v>-7700</v>
      </c>
      <c r="L18" s="22">
        <v>0</v>
      </c>
      <c r="M18" s="22">
        <v>2800</v>
      </c>
      <c r="N18" s="22">
        <v>2800</v>
      </c>
      <c r="O18" s="22">
        <v>-5200</v>
      </c>
      <c r="P18" s="22">
        <v>0</v>
      </c>
      <c r="Q18" s="22">
        <v>-400</v>
      </c>
      <c r="R18" s="22">
        <v>-400</v>
      </c>
      <c r="S18" s="22">
        <v>0</v>
      </c>
      <c r="T18" s="22">
        <v>-1600</v>
      </c>
      <c r="U18" s="22">
        <v>-1600</v>
      </c>
      <c r="V18" s="22">
        <v>0</v>
      </c>
      <c r="W18" s="22">
        <v>2100</v>
      </c>
      <c r="X18" s="22">
        <v>2100</v>
      </c>
      <c r="Y18" s="22">
        <v>100</v>
      </c>
    </row>
    <row r="19" spans="1:25" ht="15">
      <c r="A19" s="3"/>
      <c r="B19" s="44"/>
      <c r="C19" s="44" t="s">
        <v>1882</v>
      </c>
      <c r="D19" s="44"/>
      <c r="E19" s="17" t="s">
        <v>134</v>
      </c>
      <c r="F19" s="22">
        <v>5900</v>
      </c>
      <c r="G19" s="22">
        <v>31300</v>
      </c>
      <c r="H19" s="22">
        <v>37200</v>
      </c>
      <c r="I19" s="22">
        <v>2500</v>
      </c>
      <c r="J19" s="22">
        <v>12700</v>
      </c>
      <c r="K19" s="22">
        <v>15200</v>
      </c>
      <c r="L19" s="22">
        <v>100</v>
      </c>
      <c r="M19" s="22">
        <v>13300</v>
      </c>
      <c r="N19" s="22">
        <v>13400</v>
      </c>
      <c r="O19" s="22">
        <v>65800</v>
      </c>
      <c r="P19" s="22">
        <v>4600</v>
      </c>
      <c r="Q19" s="22">
        <v>20500</v>
      </c>
      <c r="R19" s="22">
        <v>25100</v>
      </c>
      <c r="S19" s="22">
        <v>2200</v>
      </c>
      <c r="T19" s="22">
        <v>8000</v>
      </c>
      <c r="U19" s="22">
        <v>10200</v>
      </c>
      <c r="V19" s="22">
        <v>0</v>
      </c>
      <c r="W19" s="22">
        <v>6100</v>
      </c>
      <c r="X19" s="22">
        <v>6100</v>
      </c>
      <c r="Y19" s="22">
        <v>41400</v>
      </c>
    </row>
    <row r="20" spans="1:25" ht="15">
      <c r="A20" s="3"/>
      <c r="B20" s="42" t="s">
        <v>1050</v>
      </c>
      <c r="C20" s="44" t="s">
        <v>1536</v>
      </c>
      <c r="D20" s="44"/>
      <c r="E20" s="17" t="s">
        <v>136</v>
      </c>
      <c r="F20" s="22">
        <v>1200</v>
      </c>
      <c r="G20" s="22">
        <v>10400</v>
      </c>
      <c r="H20" s="22">
        <v>11600</v>
      </c>
      <c r="I20" s="22">
        <v>600</v>
      </c>
      <c r="J20" s="22">
        <v>1300</v>
      </c>
      <c r="K20" s="22">
        <v>1900</v>
      </c>
      <c r="L20" s="22">
        <v>0</v>
      </c>
      <c r="M20" s="22">
        <v>1600</v>
      </c>
      <c r="N20" s="22">
        <v>1600</v>
      </c>
      <c r="O20" s="22">
        <v>15100</v>
      </c>
      <c r="P20" s="22">
        <v>800</v>
      </c>
      <c r="Q20" s="22">
        <v>10300</v>
      </c>
      <c r="R20" s="22">
        <v>11100</v>
      </c>
      <c r="S20" s="22">
        <v>600</v>
      </c>
      <c r="T20" s="22">
        <v>1500</v>
      </c>
      <c r="U20" s="22">
        <v>2100</v>
      </c>
      <c r="V20" s="22">
        <v>100</v>
      </c>
      <c r="W20" s="22">
        <v>2200</v>
      </c>
      <c r="X20" s="22">
        <v>2300</v>
      </c>
      <c r="Y20" s="22">
        <v>15500</v>
      </c>
    </row>
    <row r="21" spans="1:25" ht="15">
      <c r="A21" s="3"/>
      <c r="B21" s="43"/>
      <c r="C21" s="44" t="s">
        <v>904</v>
      </c>
      <c r="D21" s="44"/>
      <c r="E21" s="17" t="s">
        <v>449</v>
      </c>
      <c r="F21" s="22">
        <v>0</v>
      </c>
      <c r="G21" s="22">
        <v>0</v>
      </c>
      <c r="H21" s="22">
        <v>0</v>
      </c>
      <c r="I21" s="22">
        <v>0</v>
      </c>
      <c r="J21" s="22">
        <v>0</v>
      </c>
      <c r="K21" s="22">
        <v>0</v>
      </c>
      <c r="L21" s="22">
        <v>0</v>
      </c>
      <c r="M21" s="22">
        <v>0</v>
      </c>
      <c r="N21" s="22">
        <v>0</v>
      </c>
      <c r="O21" s="22">
        <v>0</v>
      </c>
      <c r="P21" s="22"/>
      <c r="Q21" s="22">
        <v>0</v>
      </c>
      <c r="R21" s="22">
        <v>0</v>
      </c>
      <c r="S21" s="22">
        <v>0</v>
      </c>
      <c r="T21" s="22">
        <v>0</v>
      </c>
      <c r="U21" s="22">
        <v>0</v>
      </c>
      <c r="V21" s="22"/>
      <c r="W21" s="22">
        <v>0</v>
      </c>
      <c r="X21" s="22">
        <v>0</v>
      </c>
      <c r="Y21" s="22">
        <v>0</v>
      </c>
    </row>
    <row r="22" spans="1:25" ht="15">
      <c r="A22" s="3"/>
      <c r="B22" s="43"/>
      <c r="C22" s="44" t="s">
        <v>1883</v>
      </c>
      <c r="D22" s="44"/>
      <c r="E22" s="17" t="s">
        <v>450</v>
      </c>
      <c r="F22" s="22">
        <v>1200</v>
      </c>
      <c r="G22" s="22">
        <v>10400</v>
      </c>
      <c r="H22" s="22">
        <v>11600</v>
      </c>
      <c r="I22" s="22">
        <v>600</v>
      </c>
      <c r="J22" s="22">
        <v>1300</v>
      </c>
      <c r="K22" s="22">
        <v>1900</v>
      </c>
      <c r="L22" s="22">
        <v>0</v>
      </c>
      <c r="M22" s="22">
        <v>1600</v>
      </c>
      <c r="N22" s="22">
        <v>1600</v>
      </c>
      <c r="O22" s="22">
        <v>15100</v>
      </c>
      <c r="P22" s="22">
        <v>800</v>
      </c>
      <c r="Q22" s="22">
        <v>10300</v>
      </c>
      <c r="R22" s="22">
        <v>11100</v>
      </c>
      <c r="S22" s="22">
        <v>600</v>
      </c>
      <c r="T22" s="22">
        <v>1500</v>
      </c>
      <c r="U22" s="22">
        <v>2100</v>
      </c>
      <c r="V22" s="22">
        <v>100</v>
      </c>
      <c r="W22" s="22">
        <v>2200</v>
      </c>
      <c r="X22" s="22">
        <v>2300</v>
      </c>
      <c r="Y22" s="22">
        <v>15500</v>
      </c>
    </row>
    <row r="23" spans="1:25" ht="30">
      <c r="A23" s="3"/>
      <c r="B23" s="44"/>
      <c r="C23" s="12"/>
      <c r="D23" s="12" t="s">
        <v>1465</v>
      </c>
      <c r="E23" s="17" t="s">
        <v>451</v>
      </c>
      <c r="F23" s="22">
        <v>0</v>
      </c>
      <c r="G23" s="22">
        <v>0</v>
      </c>
      <c r="H23" s="22">
        <v>0</v>
      </c>
      <c r="I23" s="22">
        <v>0</v>
      </c>
      <c r="J23" s="22">
        <v>0</v>
      </c>
      <c r="K23" s="22">
        <v>0</v>
      </c>
      <c r="L23" s="22">
        <v>0</v>
      </c>
      <c r="M23" s="22">
        <v>0</v>
      </c>
      <c r="N23" s="22">
        <v>0</v>
      </c>
      <c r="O23" s="22">
        <v>0</v>
      </c>
      <c r="P23" s="22"/>
      <c r="Q23" s="22">
        <v>0</v>
      </c>
      <c r="R23" s="22">
        <v>0</v>
      </c>
      <c r="S23" s="22">
        <v>0</v>
      </c>
      <c r="T23" s="22">
        <v>0</v>
      </c>
      <c r="U23" s="22">
        <v>0</v>
      </c>
      <c r="V23" s="22">
        <v>0</v>
      </c>
      <c r="W23" s="22">
        <v>0</v>
      </c>
      <c r="X23" s="22">
        <v>0</v>
      </c>
      <c r="Y23" s="22">
        <v>0</v>
      </c>
    </row>
    <row r="24" spans="1:25" ht="15">
      <c r="A24" s="3"/>
      <c r="B24" s="44" t="s">
        <v>1880</v>
      </c>
      <c r="C24" s="55"/>
      <c r="D24" s="44"/>
      <c r="E24" s="17" t="s">
        <v>66</v>
      </c>
      <c r="F24" s="22">
        <v>7100</v>
      </c>
      <c r="G24" s="22">
        <v>41700</v>
      </c>
      <c r="H24" s="22">
        <v>48800</v>
      </c>
      <c r="I24" s="22">
        <v>3100</v>
      </c>
      <c r="J24" s="22">
        <v>14000</v>
      </c>
      <c r="K24" s="22">
        <v>17100</v>
      </c>
      <c r="L24" s="22">
        <v>100</v>
      </c>
      <c r="M24" s="22">
        <v>14900</v>
      </c>
      <c r="N24" s="22">
        <v>15000</v>
      </c>
      <c r="O24" s="22">
        <v>80900</v>
      </c>
      <c r="P24" s="22">
        <v>5400</v>
      </c>
      <c r="Q24" s="22">
        <v>30800</v>
      </c>
      <c r="R24" s="22">
        <v>36200</v>
      </c>
      <c r="S24" s="22">
        <v>2800</v>
      </c>
      <c r="T24" s="22">
        <v>9500</v>
      </c>
      <c r="U24" s="22">
        <v>12300</v>
      </c>
      <c r="V24" s="22">
        <v>100</v>
      </c>
      <c r="W24" s="22">
        <v>8300</v>
      </c>
      <c r="X24" s="22">
        <v>8400</v>
      </c>
      <c r="Y24" s="22">
        <v>56900</v>
      </c>
    </row>
    <row r="25" spans="1:25" ht="15">
      <c r="A25" s="3"/>
      <c r="B25" s="44" t="s">
        <v>1002</v>
      </c>
      <c r="C25" s="55"/>
      <c r="D25" s="44"/>
      <c r="E25" s="17" t="s">
        <v>67</v>
      </c>
      <c r="F25" s="22">
        <v>-1300</v>
      </c>
      <c r="G25" s="22">
        <v>300</v>
      </c>
      <c r="H25" s="22">
        <v>-1000</v>
      </c>
      <c r="I25" s="22">
        <v>-300</v>
      </c>
      <c r="J25" s="22">
        <v>800</v>
      </c>
      <c r="K25" s="22">
        <v>500</v>
      </c>
      <c r="L25" s="22">
        <v>0</v>
      </c>
      <c r="M25" s="22">
        <v>3300</v>
      </c>
      <c r="N25" s="22">
        <v>3300</v>
      </c>
      <c r="O25" s="22">
        <v>2800</v>
      </c>
      <c r="P25" s="22">
        <v>500</v>
      </c>
      <c r="Q25" s="22">
        <v>400</v>
      </c>
      <c r="R25" s="22">
        <v>900</v>
      </c>
      <c r="S25" s="22">
        <v>100</v>
      </c>
      <c r="T25" s="22">
        <v>500</v>
      </c>
      <c r="U25" s="22">
        <v>600</v>
      </c>
      <c r="V25" s="22">
        <v>0</v>
      </c>
      <c r="W25" s="22">
        <v>400</v>
      </c>
      <c r="X25" s="22">
        <v>400</v>
      </c>
      <c r="Y25" s="22">
        <v>1900</v>
      </c>
    </row>
    <row r="26" spans="1:25" ht="15">
      <c r="A26" s="3"/>
      <c r="B26" s="42" t="s">
        <v>1011</v>
      </c>
      <c r="C26" s="44" t="s">
        <v>1398</v>
      </c>
      <c r="D26" s="44"/>
      <c r="E26" s="17" t="s">
        <v>68</v>
      </c>
      <c r="F26" s="22">
        <v>2500</v>
      </c>
      <c r="G26" s="22">
        <v>15500</v>
      </c>
      <c r="H26" s="22">
        <v>18000</v>
      </c>
      <c r="I26" s="22">
        <v>800</v>
      </c>
      <c r="J26" s="22">
        <v>3300</v>
      </c>
      <c r="K26" s="22">
        <v>4100</v>
      </c>
      <c r="L26" s="22">
        <v>100</v>
      </c>
      <c r="M26" s="22">
        <v>4000</v>
      </c>
      <c r="N26" s="22">
        <v>4100</v>
      </c>
      <c r="O26" s="22">
        <v>26200</v>
      </c>
      <c r="P26" s="22">
        <v>3700</v>
      </c>
      <c r="Q26" s="22">
        <v>13000</v>
      </c>
      <c r="R26" s="22">
        <v>16700</v>
      </c>
      <c r="S26" s="22">
        <v>800</v>
      </c>
      <c r="T26" s="22">
        <v>2100</v>
      </c>
      <c r="U26" s="22">
        <v>2900</v>
      </c>
      <c r="V26" s="22">
        <v>200</v>
      </c>
      <c r="W26" s="22">
        <v>3400</v>
      </c>
      <c r="X26" s="22">
        <v>3600</v>
      </c>
      <c r="Y26" s="22">
        <v>23200</v>
      </c>
    </row>
    <row r="27" spans="1:25" ht="15">
      <c r="A27" s="3"/>
      <c r="B27" s="43"/>
      <c r="C27" s="44" t="s">
        <v>904</v>
      </c>
      <c r="D27" s="44"/>
      <c r="E27" s="17" t="s">
        <v>70</v>
      </c>
      <c r="F27" s="22">
        <v>0</v>
      </c>
      <c r="G27" s="22">
        <v>0</v>
      </c>
      <c r="H27" s="22">
        <v>0</v>
      </c>
      <c r="I27" s="22">
        <v>0</v>
      </c>
      <c r="J27" s="22">
        <v>0</v>
      </c>
      <c r="K27" s="22">
        <v>0</v>
      </c>
      <c r="L27" s="22">
        <v>0</v>
      </c>
      <c r="M27" s="22">
        <v>0</v>
      </c>
      <c r="N27" s="22">
        <v>0</v>
      </c>
      <c r="O27" s="22">
        <v>0</v>
      </c>
      <c r="P27" s="22"/>
      <c r="Q27" s="22">
        <v>0</v>
      </c>
      <c r="R27" s="22">
        <v>0</v>
      </c>
      <c r="S27" s="22">
        <v>0</v>
      </c>
      <c r="T27" s="22">
        <v>0</v>
      </c>
      <c r="U27" s="22">
        <v>0</v>
      </c>
      <c r="V27" s="22">
        <v>0</v>
      </c>
      <c r="W27" s="22">
        <v>0</v>
      </c>
      <c r="X27" s="22">
        <v>0</v>
      </c>
      <c r="Y27" s="22">
        <v>0</v>
      </c>
    </row>
    <row r="28" spans="1:25" ht="15">
      <c r="A28" s="3"/>
      <c r="B28" s="44"/>
      <c r="C28" s="44" t="s">
        <v>1822</v>
      </c>
      <c r="D28" s="44"/>
      <c r="E28" s="17" t="s">
        <v>71</v>
      </c>
      <c r="F28" s="22">
        <v>2500</v>
      </c>
      <c r="G28" s="22">
        <v>15500</v>
      </c>
      <c r="H28" s="22">
        <v>18000</v>
      </c>
      <c r="I28" s="22">
        <v>800</v>
      </c>
      <c r="J28" s="22">
        <v>3300</v>
      </c>
      <c r="K28" s="22">
        <v>4100</v>
      </c>
      <c r="L28" s="22">
        <v>100</v>
      </c>
      <c r="M28" s="22">
        <v>4000</v>
      </c>
      <c r="N28" s="22">
        <v>4100</v>
      </c>
      <c r="O28" s="22">
        <v>26200</v>
      </c>
      <c r="P28" s="22">
        <v>3700</v>
      </c>
      <c r="Q28" s="22">
        <v>13000</v>
      </c>
      <c r="R28" s="22">
        <v>16700</v>
      </c>
      <c r="S28" s="22">
        <v>800</v>
      </c>
      <c r="T28" s="22">
        <v>2100</v>
      </c>
      <c r="U28" s="22">
        <v>2900</v>
      </c>
      <c r="V28" s="22">
        <v>200</v>
      </c>
      <c r="W28" s="22">
        <v>3400</v>
      </c>
      <c r="X28" s="22">
        <v>3600</v>
      </c>
      <c r="Y28" s="22">
        <v>23200</v>
      </c>
    </row>
    <row r="29" spans="1:25" ht="15">
      <c r="A29" s="3"/>
      <c r="B29" s="44" t="s">
        <v>2119</v>
      </c>
      <c r="C29" s="55"/>
      <c r="D29" s="44"/>
      <c r="E29" s="17" t="s">
        <v>72</v>
      </c>
      <c r="F29" s="22">
        <v>5900</v>
      </c>
      <c r="G29" s="22">
        <v>25900</v>
      </c>
      <c r="H29" s="22">
        <v>31800</v>
      </c>
      <c r="I29" s="22">
        <v>2600</v>
      </c>
      <c r="J29" s="22">
        <v>9900</v>
      </c>
      <c r="K29" s="22">
        <v>12500</v>
      </c>
      <c r="L29" s="22">
        <v>0</v>
      </c>
      <c r="M29" s="22">
        <v>7600</v>
      </c>
      <c r="N29" s="22">
        <v>7600</v>
      </c>
      <c r="O29" s="22">
        <v>51900</v>
      </c>
      <c r="P29" s="22">
        <v>1200</v>
      </c>
      <c r="Q29" s="22">
        <v>17400</v>
      </c>
      <c r="R29" s="22">
        <v>18600</v>
      </c>
      <c r="S29" s="22">
        <v>1900</v>
      </c>
      <c r="T29" s="22">
        <v>6900</v>
      </c>
      <c r="U29" s="22">
        <v>8800</v>
      </c>
      <c r="V29" s="22">
        <v>-100</v>
      </c>
      <c r="W29" s="22">
        <v>4500</v>
      </c>
      <c r="X29" s="22">
        <v>4400</v>
      </c>
      <c r="Y29" s="22">
        <v>31800</v>
      </c>
    </row>
    <row r="30" spans="1:25" ht="15">
      <c r="A30" s="3"/>
      <c r="B30" s="44" t="s">
        <v>1126</v>
      </c>
      <c r="C30" s="55"/>
      <c r="D30" s="44"/>
      <c r="E30" s="17" t="s">
        <v>73</v>
      </c>
      <c r="F30" s="22">
        <v>2000</v>
      </c>
      <c r="G30" s="22">
        <v>9100</v>
      </c>
      <c r="H30" s="22">
        <v>11100</v>
      </c>
      <c r="I30" s="22">
        <v>900</v>
      </c>
      <c r="J30" s="22">
        <v>3500</v>
      </c>
      <c r="K30" s="22">
        <v>4400</v>
      </c>
      <c r="L30" s="22">
        <v>0</v>
      </c>
      <c r="M30" s="22">
        <v>2600</v>
      </c>
      <c r="N30" s="22">
        <v>2600</v>
      </c>
      <c r="O30" s="22">
        <v>18100</v>
      </c>
      <c r="P30" s="22">
        <v>400</v>
      </c>
      <c r="Q30" s="22">
        <v>6200</v>
      </c>
      <c r="R30" s="22">
        <v>6600</v>
      </c>
      <c r="S30" s="22">
        <v>700</v>
      </c>
      <c r="T30" s="22">
        <v>2400</v>
      </c>
      <c r="U30" s="22">
        <v>3100</v>
      </c>
      <c r="V30" s="22">
        <v>0</v>
      </c>
      <c r="W30" s="22">
        <v>1500</v>
      </c>
      <c r="X30" s="22">
        <v>1500</v>
      </c>
      <c r="Y30" s="22">
        <v>11200</v>
      </c>
    </row>
    <row r="31" spans="1:25" ht="15">
      <c r="A31" s="3"/>
      <c r="B31" s="44" t="s">
        <v>2117</v>
      </c>
      <c r="C31" s="55"/>
      <c r="D31" s="44"/>
      <c r="E31" s="17" t="s">
        <v>74</v>
      </c>
      <c r="F31" s="22">
        <v>3900</v>
      </c>
      <c r="G31" s="22">
        <v>16800</v>
      </c>
      <c r="H31" s="22">
        <v>20700</v>
      </c>
      <c r="I31" s="22">
        <v>1700</v>
      </c>
      <c r="J31" s="22">
        <v>6400</v>
      </c>
      <c r="K31" s="22">
        <v>8100</v>
      </c>
      <c r="L31" s="22">
        <v>0</v>
      </c>
      <c r="M31" s="22">
        <v>5000</v>
      </c>
      <c r="N31" s="22">
        <v>5000</v>
      </c>
      <c r="O31" s="22">
        <v>33800</v>
      </c>
      <c r="P31" s="22">
        <v>800</v>
      </c>
      <c r="Q31" s="22">
        <v>11200</v>
      </c>
      <c r="R31" s="22">
        <v>12000</v>
      </c>
      <c r="S31" s="22">
        <v>1200</v>
      </c>
      <c r="T31" s="22">
        <v>4500</v>
      </c>
      <c r="U31" s="22">
        <v>5700</v>
      </c>
      <c r="V31" s="22">
        <v>-100</v>
      </c>
      <c r="W31" s="22">
        <v>3000</v>
      </c>
      <c r="X31" s="22">
        <v>2900</v>
      </c>
      <c r="Y31" s="22">
        <v>20600</v>
      </c>
    </row>
    <row r="32" spans="1:25" ht="15">
      <c r="A32" s="3"/>
      <c r="B32" s="44" t="s">
        <v>1257</v>
      </c>
      <c r="C32" s="55"/>
      <c r="D32" s="44"/>
      <c r="E32" s="17" t="s">
        <v>75</v>
      </c>
      <c r="F32" s="22">
        <v>0</v>
      </c>
      <c r="G32" s="22">
        <v>0</v>
      </c>
      <c r="H32" s="22">
        <v>0</v>
      </c>
      <c r="I32" s="22">
        <v>0</v>
      </c>
      <c r="J32" s="22">
        <v>0</v>
      </c>
      <c r="K32" s="22">
        <v>0</v>
      </c>
      <c r="L32" s="22">
        <v>0</v>
      </c>
      <c r="M32" s="22">
        <v>0</v>
      </c>
      <c r="N32" s="22">
        <v>0</v>
      </c>
      <c r="O32" s="22">
        <v>0</v>
      </c>
      <c r="P32" s="22"/>
      <c r="Q32" s="22">
        <v>0</v>
      </c>
      <c r="R32" s="22">
        <v>0</v>
      </c>
      <c r="S32" s="22">
        <v>0</v>
      </c>
      <c r="T32" s="22">
        <v>0</v>
      </c>
      <c r="U32" s="22">
        <v>0</v>
      </c>
      <c r="V32" s="22">
        <v>0</v>
      </c>
      <c r="W32" s="22">
        <v>0</v>
      </c>
      <c r="X32" s="22">
        <v>0</v>
      </c>
      <c r="Y32" s="22">
        <v>0</v>
      </c>
    </row>
    <row r="33" spans="1:25" ht="15">
      <c r="A33" s="3"/>
      <c r="B33" s="44" t="s">
        <v>2130</v>
      </c>
      <c r="C33" s="55"/>
      <c r="D33" s="44"/>
      <c r="E33" s="17" t="s">
        <v>76</v>
      </c>
      <c r="F33" s="22">
        <v>3900</v>
      </c>
      <c r="G33" s="22">
        <v>16800</v>
      </c>
      <c r="H33" s="22">
        <v>20700</v>
      </c>
      <c r="I33" s="22">
        <v>1700</v>
      </c>
      <c r="J33" s="22">
        <v>6400</v>
      </c>
      <c r="K33" s="22">
        <v>8100</v>
      </c>
      <c r="L33" s="22">
        <v>0</v>
      </c>
      <c r="M33" s="22">
        <v>5000</v>
      </c>
      <c r="N33" s="22">
        <v>5000</v>
      </c>
      <c r="O33" s="22">
        <v>33800</v>
      </c>
      <c r="P33" s="22">
        <v>800</v>
      </c>
      <c r="Q33" s="22">
        <v>11200</v>
      </c>
      <c r="R33" s="22">
        <v>12000</v>
      </c>
      <c r="S33" s="22">
        <v>1200</v>
      </c>
      <c r="T33" s="22">
        <v>4500</v>
      </c>
      <c r="U33" s="22">
        <v>5700</v>
      </c>
      <c r="V33" s="22">
        <v>-100</v>
      </c>
      <c r="W33" s="22">
        <v>3000</v>
      </c>
      <c r="X33" s="22">
        <v>2900</v>
      </c>
      <c r="Y33" s="22">
        <v>20600</v>
      </c>
    </row>
    <row r="34" spans="1:25" ht="15">
      <c r="A34" s="3"/>
      <c r="B34" s="44" t="s">
        <v>2127</v>
      </c>
      <c r="C34" s="55"/>
      <c r="D34" s="44"/>
      <c r="E34" s="17" t="s">
        <v>80</v>
      </c>
      <c r="F34" s="22">
        <v>0</v>
      </c>
      <c r="G34" s="22">
        <v>0</v>
      </c>
      <c r="H34" s="22">
        <v>0</v>
      </c>
      <c r="I34" s="22">
        <v>0</v>
      </c>
      <c r="J34" s="22">
        <v>0</v>
      </c>
      <c r="K34" s="22">
        <v>0</v>
      </c>
      <c r="L34" s="22">
        <v>0</v>
      </c>
      <c r="M34" s="22">
        <v>0</v>
      </c>
      <c r="N34" s="22">
        <v>0</v>
      </c>
      <c r="O34" s="22">
        <v>0</v>
      </c>
      <c r="P34" s="22"/>
      <c r="Q34" s="22">
        <v>0</v>
      </c>
      <c r="R34" s="22">
        <v>0</v>
      </c>
      <c r="S34" s="22">
        <v>0</v>
      </c>
      <c r="T34" s="22">
        <v>0</v>
      </c>
      <c r="U34" s="22">
        <v>0</v>
      </c>
      <c r="V34" s="22">
        <v>0</v>
      </c>
      <c r="W34" s="22">
        <v>0</v>
      </c>
      <c r="X34" s="22">
        <v>0</v>
      </c>
      <c r="Y34" s="22">
        <v>0</v>
      </c>
    </row>
    <row r="35" spans="1:25" ht="15">
      <c r="A35" s="3"/>
      <c r="B35" s="44" t="s">
        <v>2128</v>
      </c>
      <c r="C35" s="55"/>
      <c r="D35" s="44"/>
      <c r="E35" s="17" t="s">
        <v>101</v>
      </c>
      <c r="F35" s="22">
        <v>3900</v>
      </c>
      <c r="G35" s="22">
        <v>16800</v>
      </c>
      <c r="H35" s="22">
        <v>20700</v>
      </c>
      <c r="I35" s="22">
        <v>1700</v>
      </c>
      <c r="J35" s="22">
        <v>6400</v>
      </c>
      <c r="K35" s="22">
        <v>8100</v>
      </c>
      <c r="L35" s="22">
        <v>0</v>
      </c>
      <c r="M35" s="22">
        <v>5000</v>
      </c>
      <c r="N35" s="22">
        <v>5000</v>
      </c>
      <c r="O35" s="22">
        <v>33800</v>
      </c>
      <c r="P35" s="22">
        <v>800</v>
      </c>
      <c r="Q35" s="22">
        <v>11200</v>
      </c>
      <c r="R35" s="22">
        <v>12000</v>
      </c>
      <c r="S35" s="22">
        <v>1200</v>
      </c>
      <c r="T35" s="22">
        <v>4500</v>
      </c>
      <c r="U35" s="22">
        <v>5700</v>
      </c>
      <c r="V35" s="22">
        <v>-100</v>
      </c>
      <c r="W35" s="22">
        <v>3000</v>
      </c>
      <c r="X35" s="22">
        <v>2900</v>
      </c>
      <c r="Y35" s="22">
        <v>20600</v>
      </c>
    </row>
    <row r="36" spans="1:25" ht="15">
      <c r="A36" s="3"/>
      <c r="B36" s="44" t="s">
        <v>1338</v>
      </c>
      <c r="C36" s="55"/>
      <c r="D36" s="44"/>
      <c r="E36" s="17" t="s">
        <v>102</v>
      </c>
      <c r="F36" s="22">
        <v>270600</v>
      </c>
      <c r="G36" s="22">
        <v>318400</v>
      </c>
      <c r="H36" s="22">
        <v>589000</v>
      </c>
      <c r="I36" s="22">
        <v>104700</v>
      </c>
      <c r="J36" s="22">
        <v>224700</v>
      </c>
      <c r="K36" s="22">
        <v>329400</v>
      </c>
      <c r="L36" s="22">
        <v>300</v>
      </c>
      <c r="M36" s="22">
        <v>198300</v>
      </c>
      <c r="N36" s="22">
        <v>198600</v>
      </c>
      <c r="O36" s="22">
        <v>1117000</v>
      </c>
      <c r="P36" s="22">
        <v>290200</v>
      </c>
      <c r="Q36" s="22">
        <v>306200</v>
      </c>
      <c r="R36" s="22">
        <v>596400</v>
      </c>
      <c r="S36" s="22">
        <v>66400</v>
      </c>
      <c r="T36" s="22">
        <v>221500</v>
      </c>
      <c r="U36" s="22">
        <v>287900</v>
      </c>
      <c r="V36" s="22">
        <v>100</v>
      </c>
      <c r="W36" s="22">
        <v>156700</v>
      </c>
      <c r="X36" s="22">
        <v>156800</v>
      </c>
      <c r="Y36" s="22">
        <v>1041100</v>
      </c>
    </row>
    <row r="37" spans="1:25" ht="15">
      <c r="A37" s="3"/>
      <c r="B37" s="12"/>
      <c r="C37" s="44" t="s">
        <v>1472</v>
      </c>
      <c r="D37" s="44"/>
      <c r="E37" s="17" t="s">
        <v>103</v>
      </c>
      <c r="F37" s="22">
        <v>0</v>
      </c>
      <c r="G37" s="22">
        <v>0</v>
      </c>
      <c r="H37" s="22">
        <v>0</v>
      </c>
      <c r="I37" s="22">
        <v>0</v>
      </c>
      <c r="J37" s="22">
        <v>0</v>
      </c>
      <c r="K37" s="22">
        <v>0</v>
      </c>
      <c r="L37" s="22">
        <v>0</v>
      </c>
      <c r="M37" s="22">
        <v>0</v>
      </c>
      <c r="N37" s="22">
        <v>0</v>
      </c>
      <c r="O37" s="22">
        <v>0</v>
      </c>
      <c r="P37" s="22">
        <v>0</v>
      </c>
      <c r="Q37" s="22">
        <v>0</v>
      </c>
      <c r="R37" s="22">
        <v>0</v>
      </c>
      <c r="S37" s="22">
        <v>0</v>
      </c>
      <c r="T37" s="22">
        <v>0</v>
      </c>
      <c r="U37" s="22">
        <v>0</v>
      </c>
      <c r="V37" s="22">
        <v>0</v>
      </c>
      <c r="W37" s="22">
        <v>0</v>
      </c>
      <c r="X37" s="22">
        <v>0</v>
      </c>
      <c r="Y37" s="22">
        <v>0</v>
      </c>
    </row>
    <row r="38" spans="1:25" ht="15">
      <c r="A38" s="3"/>
      <c r="B38" s="12"/>
      <c r="C38" s="44" t="s">
        <v>1483</v>
      </c>
      <c r="D38" s="44"/>
      <c r="E38" s="17" t="s">
        <v>104</v>
      </c>
      <c r="F38" s="22">
        <v>270600</v>
      </c>
      <c r="G38" s="22">
        <v>318400</v>
      </c>
      <c r="H38" s="22">
        <v>589000</v>
      </c>
      <c r="I38" s="22">
        <v>104700</v>
      </c>
      <c r="J38" s="22">
        <v>224700</v>
      </c>
      <c r="K38" s="22">
        <v>329400</v>
      </c>
      <c r="L38" s="22">
        <v>300</v>
      </c>
      <c r="M38" s="22">
        <v>198300</v>
      </c>
      <c r="N38" s="22">
        <v>198600</v>
      </c>
      <c r="O38" s="22">
        <v>1117000</v>
      </c>
      <c r="P38" s="22">
        <v>290200</v>
      </c>
      <c r="Q38" s="22">
        <v>306200</v>
      </c>
      <c r="R38" s="22">
        <v>596400</v>
      </c>
      <c r="S38" s="22">
        <v>66400</v>
      </c>
      <c r="T38" s="22">
        <v>221500</v>
      </c>
      <c r="U38" s="22">
        <v>287900</v>
      </c>
      <c r="V38" s="22">
        <v>100</v>
      </c>
      <c r="W38" s="22">
        <v>156700</v>
      </c>
      <c r="X38" s="22">
        <v>156800</v>
      </c>
      <c r="Y38" s="22">
        <v>1041100</v>
      </c>
    </row>
    <row r="39" spans="1:25" ht="15">
      <c r="A39" s="3"/>
      <c r="B39" s="44" t="s">
        <v>1350</v>
      </c>
      <c r="C39" s="55"/>
      <c r="D39" s="44"/>
      <c r="E39" s="17" t="s">
        <v>105</v>
      </c>
      <c r="F39" s="22">
        <v>261700</v>
      </c>
      <c r="G39" s="22">
        <v>314000</v>
      </c>
      <c r="H39" s="22">
        <v>575700</v>
      </c>
      <c r="I39" s="22">
        <v>128500</v>
      </c>
      <c r="J39" s="22">
        <v>209300</v>
      </c>
      <c r="K39" s="22">
        <v>337800</v>
      </c>
      <c r="L39" s="22">
        <v>300</v>
      </c>
      <c r="M39" s="22">
        <v>191700</v>
      </c>
      <c r="N39" s="22">
        <v>192000</v>
      </c>
      <c r="O39" s="22">
        <v>1105500</v>
      </c>
      <c r="P39" s="22">
        <v>322400</v>
      </c>
      <c r="Q39" s="22">
        <v>304000</v>
      </c>
      <c r="R39" s="22">
        <v>626400</v>
      </c>
      <c r="S39" s="22">
        <v>71400</v>
      </c>
      <c r="T39" s="22">
        <v>227800</v>
      </c>
      <c r="U39" s="22">
        <v>299200</v>
      </c>
      <c r="V39" s="22">
        <v>0</v>
      </c>
      <c r="W39" s="22">
        <v>175600</v>
      </c>
      <c r="X39" s="22">
        <v>175600</v>
      </c>
      <c r="Y39" s="22">
        <v>1101200</v>
      </c>
    </row>
    <row r="40" spans="1:25" ht="15">
      <c r="A40" s="3"/>
      <c r="B40" s="44" t="s">
        <v>1369</v>
      </c>
      <c r="C40" s="55"/>
      <c r="D40" s="44"/>
      <c r="E40" s="17" t="s">
        <v>106</v>
      </c>
      <c r="F40" s="22">
        <v>4300</v>
      </c>
      <c r="G40" s="22">
        <v>300</v>
      </c>
      <c r="H40" s="22">
        <v>4600</v>
      </c>
      <c r="I40" s="22">
        <v>0</v>
      </c>
      <c r="J40" s="22">
        <v>0</v>
      </c>
      <c r="K40" s="22">
        <v>0</v>
      </c>
      <c r="L40" s="22">
        <v>0</v>
      </c>
      <c r="M40" s="22">
        <v>0</v>
      </c>
      <c r="N40" s="22">
        <v>0</v>
      </c>
      <c r="O40" s="22">
        <v>4600</v>
      </c>
      <c r="P40" s="22">
        <v>18700</v>
      </c>
      <c r="Q40" s="22">
        <v>2000</v>
      </c>
      <c r="R40" s="22">
        <v>20700</v>
      </c>
      <c r="S40" s="22"/>
      <c r="T40" s="22">
        <v>0</v>
      </c>
      <c r="U40" s="22">
        <v>0</v>
      </c>
      <c r="V40" s="22"/>
      <c r="W40" s="22">
        <v>0</v>
      </c>
      <c r="X40" s="22">
        <v>0</v>
      </c>
      <c r="Y40" s="22">
        <v>20700</v>
      </c>
    </row>
    <row r="41" spans="1:25" ht="15">
      <c r="A41" s="3"/>
      <c r="B41" s="44" t="s">
        <v>1368</v>
      </c>
      <c r="C41" s="55"/>
      <c r="D41" s="44"/>
      <c r="E41" s="17" t="s">
        <v>107</v>
      </c>
      <c r="F41" s="22">
        <v>0</v>
      </c>
      <c r="G41" s="22">
        <v>0</v>
      </c>
      <c r="H41" s="22">
        <v>0</v>
      </c>
      <c r="I41" s="22">
        <v>0</v>
      </c>
      <c r="J41" s="22">
        <v>0</v>
      </c>
      <c r="K41" s="22">
        <v>0</v>
      </c>
      <c r="L41" s="22">
        <v>0</v>
      </c>
      <c r="M41" s="22">
        <v>0</v>
      </c>
      <c r="N41" s="22">
        <v>0</v>
      </c>
      <c r="O41" s="22">
        <v>0</v>
      </c>
      <c r="P41" s="22">
        <v>0</v>
      </c>
      <c r="Q41" s="22">
        <v>0</v>
      </c>
      <c r="R41" s="22">
        <v>0</v>
      </c>
      <c r="S41" s="22">
        <v>0</v>
      </c>
      <c r="T41" s="22">
        <v>0</v>
      </c>
      <c r="U41" s="22">
        <v>0</v>
      </c>
      <c r="V41" s="22">
        <v>0</v>
      </c>
      <c r="W41" s="22">
        <v>0</v>
      </c>
      <c r="X41" s="22">
        <v>0</v>
      </c>
      <c r="Y41" s="22">
        <v>0</v>
      </c>
    </row>
    <row r="42" spans="1:25" ht="15">
      <c r="A42" s="3"/>
      <c r="B42" s="44" t="s">
        <v>1332</v>
      </c>
      <c r="C42" s="55"/>
      <c r="D42" s="44"/>
      <c r="E42" s="17" t="s">
        <v>108</v>
      </c>
      <c r="F42" s="22">
        <v>49700</v>
      </c>
      <c r="G42" s="22">
        <v>554200</v>
      </c>
      <c r="H42" s="22">
        <v>603900</v>
      </c>
      <c r="I42" s="22">
        <v>31700</v>
      </c>
      <c r="J42" s="22">
        <v>119700</v>
      </c>
      <c r="K42" s="22">
        <v>151400</v>
      </c>
      <c r="L42" s="22">
        <v>3300</v>
      </c>
      <c r="M42" s="22">
        <v>271700</v>
      </c>
      <c r="N42" s="22">
        <v>275000</v>
      </c>
      <c r="O42" s="22">
        <v>1030300</v>
      </c>
      <c r="P42" s="22">
        <v>65100</v>
      </c>
      <c r="Q42" s="22">
        <v>568600</v>
      </c>
      <c r="R42" s="22">
        <v>633700</v>
      </c>
      <c r="S42" s="22">
        <v>33300</v>
      </c>
      <c r="T42" s="22">
        <v>154500</v>
      </c>
      <c r="U42" s="22">
        <v>187800</v>
      </c>
      <c r="V42" s="22">
        <v>3200</v>
      </c>
      <c r="W42" s="22">
        <v>352500</v>
      </c>
      <c r="X42" s="22">
        <v>355700</v>
      </c>
      <c r="Y42" s="22">
        <v>1177200</v>
      </c>
    </row>
    <row r="43" spans="1:25" ht="15">
      <c r="A43" s="3"/>
      <c r="B43" s="12"/>
      <c r="C43" s="44" t="s">
        <v>1484</v>
      </c>
      <c r="D43" s="44"/>
      <c r="E43" s="17" t="s">
        <v>109</v>
      </c>
      <c r="F43" s="22">
        <v>49700</v>
      </c>
      <c r="G43" s="22">
        <v>546500</v>
      </c>
      <c r="H43" s="22">
        <v>596200</v>
      </c>
      <c r="I43" s="22">
        <v>31700</v>
      </c>
      <c r="J43" s="22">
        <v>115500</v>
      </c>
      <c r="K43" s="22">
        <v>147200</v>
      </c>
      <c r="L43" s="22">
        <v>3300</v>
      </c>
      <c r="M43" s="22">
        <v>269300</v>
      </c>
      <c r="N43" s="22">
        <v>272600</v>
      </c>
      <c r="O43" s="22">
        <v>1016000</v>
      </c>
      <c r="P43" s="22">
        <v>65100</v>
      </c>
      <c r="Q43" s="22">
        <v>560800</v>
      </c>
      <c r="R43" s="22">
        <v>625900</v>
      </c>
      <c r="S43" s="22">
        <v>33300</v>
      </c>
      <c r="T43" s="22">
        <v>150800</v>
      </c>
      <c r="U43" s="22">
        <v>184100</v>
      </c>
      <c r="V43" s="22">
        <v>3200</v>
      </c>
      <c r="W43" s="22">
        <v>350600</v>
      </c>
      <c r="X43" s="22">
        <v>353800</v>
      </c>
      <c r="Y43" s="22">
        <v>1163800</v>
      </c>
    </row>
    <row r="44" spans="1:25" ht="15">
      <c r="A44" s="3"/>
      <c r="B44" s="44" t="s">
        <v>1378</v>
      </c>
      <c r="C44" s="55"/>
      <c r="D44" s="44"/>
      <c r="E44" s="17" t="s">
        <v>111</v>
      </c>
      <c r="F44" s="22">
        <v>40100</v>
      </c>
      <c r="G44" s="22">
        <v>532500</v>
      </c>
      <c r="H44" s="22">
        <v>572600</v>
      </c>
      <c r="I44" s="22">
        <v>18800</v>
      </c>
      <c r="J44" s="22">
        <v>148800</v>
      </c>
      <c r="K44" s="22">
        <v>167600</v>
      </c>
      <c r="L44" s="22">
        <v>40900</v>
      </c>
      <c r="M44" s="22">
        <v>251700</v>
      </c>
      <c r="N44" s="22">
        <v>292600</v>
      </c>
      <c r="O44" s="22">
        <v>1032800</v>
      </c>
      <c r="P44" s="22">
        <v>76400</v>
      </c>
      <c r="Q44" s="22">
        <v>651800</v>
      </c>
      <c r="R44" s="22">
        <v>728200</v>
      </c>
      <c r="S44" s="22">
        <v>16100</v>
      </c>
      <c r="T44" s="22">
        <v>125400</v>
      </c>
      <c r="U44" s="22">
        <v>141500</v>
      </c>
      <c r="V44" s="22">
        <v>1800</v>
      </c>
      <c r="W44" s="22">
        <v>236200</v>
      </c>
      <c r="X44" s="22">
        <v>238000</v>
      </c>
      <c r="Y44" s="22">
        <v>1107700</v>
      </c>
    </row>
    <row r="45" spans="1:25" ht="15">
      <c r="A45" s="3"/>
      <c r="B45" s="44" t="s">
        <v>1336</v>
      </c>
      <c r="C45" s="55"/>
      <c r="D45" s="44"/>
      <c r="E45" s="17" t="s">
        <v>112</v>
      </c>
      <c r="F45" s="22">
        <v>315200</v>
      </c>
      <c r="G45" s="22">
        <v>353500</v>
      </c>
      <c r="H45" s="22">
        <v>668700</v>
      </c>
      <c r="I45" s="22">
        <v>123700</v>
      </c>
      <c r="J45" s="22">
        <v>243900</v>
      </c>
      <c r="K45" s="22">
        <v>367600</v>
      </c>
      <c r="L45" s="22">
        <v>1500</v>
      </c>
      <c r="M45" s="22">
        <v>177600</v>
      </c>
      <c r="N45" s="22">
        <v>179100</v>
      </c>
      <c r="O45" s="22">
        <v>1215400</v>
      </c>
      <c r="P45" s="22">
        <v>319200</v>
      </c>
      <c r="Q45" s="22">
        <v>343700</v>
      </c>
      <c r="R45" s="22">
        <v>662900</v>
      </c>
      <c r="S45" s="22">
        <v>97700</v>
      </c>
      <c r="T45" s="22">
        <v>233300</v>
      </c>
      <c r="U45" s="22">
        <v>331000</v>
      </c>
      <c r="V45" s="22">
        <v>2200</v>
      </c>
      <c r="W45" s="22">
        <v>122200</v>
      </c>
      <c r="X45" s="22">
        <v>124400</v>
      </c>
      <c r="Y45" s="22">
        <v>1118300</v>
      </c>
    </row>
    <row r="46" spans="1:25" ht="15">
      <c r="A46" s="3"/>
      <c r="B46" s="44" t="s">
        <v>1374</v>
      </c>
      <c r="C46" s="55"/>
      <c r="D46" s="44"/>
      <c r="E46" s="17" t="s">
        <v>113</v>
      </c>
      <c r="F46" s="22">
        <v>277700</v>
      </c>
      <c r="G46" s="22">
        <v>361500</v>
      </c>
      <c r="H46" s="22">
        <v>639200</v>
      </c>
      <c r="I46" s="22">
        <v>140200</v>
      </c>
      <c r="J46" s="22">
        <v>223200</v>
      </c>
      <c r="K46" s="22">
        <v>363400</v>
      </c>
      <c r="L46" s="22">
        <v>1900</v>
      </c>
      <c r="M46" s="22">
        <v>185200</v>
      </c>
      <c r="N46" s="22">
        <v>187100</v>
      </c>
      <c r="O46" s="22">
        <v>1189700</v>
      </c>
      <c r="P46" s="22">
        <v>369200</v>
      </c>
      <c r="Q46" s="22">
        <v>351600</v>
      </c>
      <c r="R46" s="22">
        <v>720800</v>
      </c>
      <c r="S46" s="22">
        <v>95300</v>
      </c>
      <c r="T46" s="22">
        <v>251000</v>
      </c>
      <c r="U46" s="22">
        <v>346300</v>
      </c>
      <c r="V46" s="22">
        <v>1100</v>
      </c>
      <c r="W46" s="22">
        <v>156600</v>
      </c>
      <c r="X46" s="22">
        <v>157700</v>
      </c>
      <c r="Y46" s="22">
        <v>1224800</v>
      </c>
    </row>
    <row r="47" spans="1:25" ht="15">
      <c r="A47" s="3"/>
      <c r="B47" s="44" t="s">
        <v>1340</v>
      </c>
      <c r="C47" s="55"/>
      <c r="D47" s="44"/>
      <c r="E47" s="17" t="s">
        <v>114</v>
      </c>
      <c r="F47" s="22">
        <v>0</v>
      </c>
      <c r="G47" s="22">
        <v>170000</v>
      </c>
      <c r="H47" s="22">
        <v>170000</v>
      </c>
      <c r="I47" s="22">
        <v>0</v>
      </c>
      <c r="J47" s="22">
        <v>140600</v>
      </c>
      <c r="K47" s="22">
        <v>140600</v>
      </c>
      <c r="L47" s="22">
        <v>0</v>
      </c>
      <c r="M47" s="22">
        <v>564600</v>
      </c>
      <c r="N47" s="22">
        <v>564600</v>
      </c>
      <c r="O47" s="22">
        <v>875200</v>
      </c>
      <c r="P47" s="22">
        <v>0</v>
      </c>
      <c r="Q47" s="22">
        <v>131500</v>
      </c>
      <c r="R47" s="22">
        <v>131500</v>
      </c>
      <c r="S47" s="22">
        <v>0</v>
      </c>
      <c r="T47" s="22">
        <v>136800</v>
      </c>
      <c r="U47" s="22">
        <v>136800</v>
      </c>
      <c r="V47" s="22">
        <v>0</v>
      </c>
      <c r="W47" s="22">
        <v>682000</v>
      </c>
      <c r="X47" s="22">
        <v>682000</v>
      </c>
      <c r="Y47" s="22">
        <v>950300</v>
      </c>
    </row>
    <row r="48" spans="1:25" ht="15">
      <c r="A48" s="3"/>
      <c r="B48" s="42" t="s">
        <v>2020</v>
      </c>
      <c r="C48" s="44" t="s">
        <v>1624</v>
      </c>
      <c r="D48" s="44"/>
      <c r="E48" s="17" t="s">
        <v>115</v>
      </c>
      <c r="F48" s="22">
        <v>4800</v>
      </c>
      <c r="G48" s="22">
        <v>12400</v>
      </c>
      <c r="H48" s="22">
        <v>17200</v>
      </c>
      <c r="I48" s="22">
        <v>2000</v>
      </c>
      <c r="J48" s="22">
        <v>7700</v>
      </c>
      <c r="K48" s="22">
        <v>9700</v>
      </c>
      <c r="L48" s="22">
        <v>0</v>
      </c>
      <c r="M48" s="22">
        <v>3500</v>
      </c>
      <c r="N48" s="22">
        <v>3500</v>
      </c>
      <c r="O48" s="22">
        <v>30400</v>
      </c>
      <c r="P48" s="22">
        <v>4200</v>
      </c>
      <c r="Q48" s="22">
        <v>14300</v>
      </c>
      <c r="R48" s="22">
        <v>18500</v>
      </c>
      <c r="S48" s="22">
        <v>1900</v>
      </c>
      <c r="T48" s="22">
        <v>6300</v>
      </c>
      <c r="U48" s="22">
        <v>8200</v>
      </c>
      <c r="V48" s="22">
        <v>0</v>
      </c>
      <c r="W48" s="22">
        <v>2600</v>
      </c>
      <c r="X48" s="22">
        <v>2600</v>
      </c>
      <c r="Y48" s="22">
        <v>29300</v>
      </c>
    </row>
    <row r="49" spans="1:25" ht="15">
      <c r="A49" s="3"/>
      <c r="B49" s="43"/>
      <c r="C49" s="44" t="s">
        <v>1625</v>
      </c>
      <c r="D49" s="44"/>
      <c r="E49" s="17" t="s">
        <v>116</v>
      </c>
      <c r="F49" s="22">
        <v>1100</v>
      </c>
      <c r="G49" s="22">
        <v>18900</v>
      </c>
      <c r="H49" s="22">
        <v>20000</v>
      </c>
      <c r="I49" s="22">
        <v>500</v>
      </c>
      <c r="J49" s="22">
        <v>5000</v>
      </c>
      <c r="K49" s="22">
        <v>5500</v>
      </c>
      <c r="L49" s="22">
        <v>100</v>
      </c>
      <c r="M49" s="22">
        <v>9800</v>
      </c>
      <c r="N49" s="22">
        <v>9900</v>
      </c>
      <c r="O49" s="22">
        <v>35400</v>
      </c>
      <c r="P49" s="22">
        <v>400</v>
      </c>
      <c r="Q49" s="22">
        <v>6200</v>
      </c>
      <c r="R49" s="22">
        <v>6600</v>
      </c>
      <c r="S49" s="22">
        <v>300</v>
      </c>
      <c r="T49" s="22">
        <v>1700</v>
      </c>
      <c r="U49" s="22">
        <v>2000</v>
      </c>
      <c r="V49" s="22">
        <v>0</v>
      </c>
      <c r="W49" s="22">
        <v>3500</v>
      </c>
      <c r="X49" s="22">
        <v>3500</v>
      </c>
      <c r="Y49" s="22">
        <v>12100</v>
      </c>
    </row>
    <row r="50" spans="1:25" ht="15">
      <c r="A50" s="3"/>
      <c r="B50" s="44"/>
      <c r="C50" s="44" t="s">
        <v>807</v>
      </c>
      <c r="D50" s="44"/>
      <c r="E50" s="17" t="s">
        <v>117</v>
      </c>
      <c r="F50" s="22"/>
      <c r="G50" s="22">
        <v>0</v>
      </c>
      <c r="H50" s="22">
        <v>0</v>
      </c>
      <c r="I50" s="22">
        <v>0</v>
      </c>
      <c r="J50" s="22">
        <v>0</v>
      </c>
      <c r="K50" s="22">
        <v>0</v>
      </c>
      <c r="L50" s="22">
        <v>0</v>
      </c>
      <c r="M50" s="22">
        <v>0</v>
      </c>
      <c r="N50" s="22">
        <v>0</v>
      </c>
      <c r="O50" s="22">
        <v>0</v>
      </c>
      <c r="P50" s="22">
        <v>0</v>
      </c>
      <c r="Q50" s="22">
        <v>0</v>
      </c>
      <c r="R50" s="22">
        <v>0</v>
      </c>
      <c r="S50" s="22">
        <v>0</v>
      </c>
      <c r="T50" s="22">
        <v>0</v>
      </c>
      <c r="U50" s="22">
        <v>0</v>
      </c>
      <c r="V50" s="22">
        <v>0</v>
      </c>
      <c r="W50" s="22">
        <v>0</v>
      </c>
      <c r="X50" s="22">
        <v>0</v>
      </c>
      <c r="Y50" s="22">
        <v>0</v>
      </c>
    </row>
    <row r="51" spans="1:25" ht="15">
      <c r="A51" s="3"/>
      <c r="B51" s="42" t="s">
        <v>1839</v>
      </c>
      <c r="C51" s="57"/>
      <c r="D51" s="42"/>
      <c r="E51" s="19" t="s">
        <v>118</v>
      </c>
      <c r="F51" s="23">
        <v>5900</v>
      </c>
      <c r="G51" s="23">
        <v>31300</v>
      </c>
      <c r="H51" s="23">
        <v>37200</v>
      </c>
      <c r="I51" s="23">
        <v>2500</v>
      </c>
      <c r="J51" s="23">
        <v>12700</v>
      </c>
      <c r="K51" s="23">
        <v>15200</v>
      </c>
      <c r="L51" s="23">
        <v>100</v>
      </c>
      <c r="M51" s="23">
        <v>13300</v>
      </c>
      <c r="N51" s="23">
        <v>13400</v>
      </c>
      <c r="O51" s="23">
        <v>65800</v>
      </c>
      <c r="P51" s="23">
        <v>4600</v>
      </c>
      <c r="Q51" s="23">
        <v>20500</v>
      </c>
      <c r="R51" s="23">
        <v>25100</v>
      </c>
      <c r="S51" s="23">
        <v>2200</v>
      </c>
      <c r="T51" s="23">
        <v>8000</v>
      </c>
      <c r="U51" s="23">
        <v>10200</v>
      </c>
      <c r="V51" s="23">
        <v>0</v>
      </c>
      <c r="W51" s="23">
        <v>6100</v>
      </c>
      <c r="X51" s="23">
        <v>6100</v>
      </c>
      <c r="Y51" s="23">
        <v>41400</v>
      </c>
    </row>
  </sheetData>
  <mergeCells count="65">
    <mergeCell ref="A2:XFD2"/>
    <mergeCell ref="A1:XFD1"/>
    <mergeCell ref="A3:B3"/>
    <mergeCell ref="D3:E3"/>
    <mergeCell ref="A4:B4"/>
    <mergeCell ref="D4:Y4"/>
    <mergeCell ref="F3:Y3"/>
    <mergeCell ref="A5:B5"/>
    <mergeCell ref="A7:B7"/>
    <mergeCell ref="F11:O11"/>
    <mergeCell ref="P11:Y11"/>
    <mergeCell ref="D5:Y5"/>
    <mergeCell ref="D6:Y6"/>
    <mergeCell ref="S12:U12"/>
    <mergeCell ref="V12:X12"/>
    <mergeCell ref="Y12:Y13"/>
    <mergeCell ref="B15:D15"/>
    <mergeCell ref="B16:D16"/>
    <mergeCell ref="F12:H12"/>
    <mergeCell ref="I12:K12"/>
    <mergeCell ref="L12:N12"/>
    <mergeCell ref="O12:O13"/>
    <mergeCell ref="P12:R12"/>
    <mergeCell ref="B17:B19"/>
    <mergeCell ref="C17:D17"/>
    <mergeCell ref="C18:D18"/>
    <mergeCell ref="C19:D19"/>
    <mergeCell ref="B20:B23"/>
    <mergeCell ref="C20:D20"/>
    <mergeCell ref="C21:D21"/>
    <mergeCell ref="C22:D22"/>
    <mergeCell ref="B24:D24"/>
    <mergeCell ref="B25:D25"/>
    <mergeCell ref="B26:B28"/>
    <mergeCell ref="C26:D26"/>
    <mergeCell ref="C27:D27"/>
    <mergeCell ref="C28:D28"/>
    <mergeCell ref="B29:D29"/>
    <mergeCell ref="B30:D30"/>
    <mergeCell ref="B31:D31"/>
    <mergeCell ref="B32:D32"/>
    <mergeCell ref="B33:D33"/>
    <mergeCell ref="B42:D42"/>
    <mergeCell ref="C43:D43"/>
    <mergeCell ref="B34:D34"/>
    <mergeCell ref="B35:D35"/>
    <mergeCell ref="B36:D36"/>
    <mergeCell ref="C37:D37"/>
    <mergeCell ref="C38:D38"/>
    <mergeCell ref="B51:D51"/>
    <mergeCell ref="A10:XFD10"/>
    <mergeCell ref="A9:XFD9"/>
    <mergeCell ref="B8:Y8"/>
    <mergeCell ref="D7:Y7"/>
    <mergeCell ref="B44:D44"/>
    <mergeCell ref="B45:D45"/>
    <mergeCell ref="B46:D46"/>
    <mergeCell ref="B47:D47"/>
    <mergeCell ref="B48:B50"/>
    <mergeCell ref="C48:D48"/>
    <mergeCell ref="C49:D49"/>
    <mergeCell ref="C50:D50"/>
    <mergeCell ref="B39:D39"/>
    <mergeCell ref="B40:D40"/>
    <mergeCell ref="B41:D41"/>
  </mergeCells>
  <dataValidations count="1">
    <dataValidation type="list" allowBlank="1" showInputMessage="1" showErrorMessage="1" sqref="A8">
      <formula1>'@lists'!$A$60:$B$60</formula1>
    </dataValidation>
  </dataValidations>
  <pageMargins left="0.7" right="0.7" top="0.75" bottom="0.75" header="0.3" footer="0.3"/>
  <pageSetup orientation="portrai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0500-000000000000}">
  <sheetPr>
    <outlinePr summaryBelow="0" summaryRight="0"/>
  </sheetPr>
  <dimension ref="A1:J27"/>
  <sheetViews>
    <sheetView rightToLeft="1" workbookViewId="0" topLeftCell="A1">
      <selection pane="topLeft" activeCell="A1" sqref="A1:XFD1"/>
    </sheetView>
  </sheetViews>
  <sheetFormatPr defaultColWidth="0" defaultRowHeight="12.75" zeroHeight="1"/>
  <cols>
    <col min="1" max="1" width="2.85714285714286" customWidth="1"/>
    <col min="2" max="2" width="25.1428571428571" customWidth="1"/>
    <col min="3" max="3" width="39.7142857142857" customWidth="1"/>
    <col min="4" max="4" width="8" customWidth="1"/>
    <col min="5" max="10" width="21.5714285714286" customWidth="1"/>
    <col min="11" max="16384" width="11.4285714285714" hidden="1"/>
  </cols>
  <sheetData>
    <row r="1" spans="1:1" s="52" customFormat="1" ht="15">
      <c r="A1" s="52" t="s">
        <v>917</v>
      </c>
    </row>
    <row r="2" spans="1:1" s="52" customFormat="1" ht="15">
      <c r="A2" s="52" t="s">
        <v>1091</v>
      </c>
    </row>
    <row r="3" spans="1:10" ht="15">
      <c r="A3" s="49" t="s">
        <v>916</v>
      </c>
      <c r="B3" s="50"/>
      <c r="C3" s="9" t="s">
        <v>130</v>
      </c>
      <c r="D3" s="51" t="s">
        <v>1588</v>
      </c>
      <c r="E3" s="51"/>
      <c r="F3" s="48"/>
      <c r="G3" s="47"/>
      <c r="H3" s="47"/>
      <c r="I3" s="47"/>
      <c r="J3" s="47"/>
    </row>
    <row r="4" spans="1:10" ht="15">
      <c r="A4" s="40" t="s">
        <v>2239</v>
      </c>
      <c r="B4" s="40"/>
      <c r="C4" s="13">
        <v>45291</v>
      </c>
      <c r="D4" s="48"/>
      <c r="E4" s="47"/>
      <c r="F4" s="47"/>
      <c r="G4" s="47"/>
      <c r="H4" s="47"/>
      <c r="I4" s="47"/>
      <c r="J4" s="47"/>
    </row>
    <row r="5" spans="1:10" ht="15">
      <c r="A5" s="40" t="s">
        <v>1778</v>
      </c>
      <c r="B5" s="40"/>
      <c r="C5" s="14" t="s">
        <v>613</v>
      </c>
      <c r="D5" s="48"/>
      <c r="E5" s="47"/>
      <c r="F5" s="47"/>
      <c r="G5" s="47"/>
      <c r="H5" s="47"/>
      <c r="I5" s="47"/>
      <c r="J5" s="47"/>
    </row>
    <row r="6" spans="1:10" ht="15">
      <c r="A6" s="5"/>
      <c r="B6" s="5"/>
      <c r="C6" s="15"/>
      <c r="D6" s="48"/>
      <c r="E6" s="47"/>
      <c r="F6" s="47"/>
      <c r="G6" s="47"/>
      <c r="H6" s="47"/>
      <c r="I6" s="47"/>
      <c r="J6" s="47"/>
    </row>
    <row r="7" spans="1:10" ht="15">
      <c r="A7" s="41" t="s">
        <v>1595</v>
      </c>
      <c r="B7" s="41"/>
      <c r="C7" s="16" t="str">
        <f>A10</f>
        <v>630-4A</v>
      </c>
      <c r="D7" s="48"/>
      <c r="E7" s="47"/>
      <c r="F7" s="47"/>
      <c r="G7" s="47"/>
      <c r="H7" s="47"/>
      <c r="I7" s="47"/>
      <c r="J7" s="47"/>
    </row>
    <row r="8" spans="1:10" ht="15">
      <c r="A8" s="1" t="s">
        <v>291</v>
      </c>
      <c r="B8" s="47"/>
      <c r="C8" s="47"/>
      <c r="D8" s="47"/>
      <c r="E8" s="47"/>
      <c r="F8" s="47"/>
      <c r="G8" s="47"/>
      <c r="H8" s="47"/>
      <c r="I8" s="47"/>
      <c r="J8" s="47"/>
    </row>
    <row r="9" spans="1:1" s="46" customFormat="1" ht="12.75" customHeight="1">
      <c r="A9" s="46" t="s">
        <v>292</v>
      </c>
    </row>
    <row r="10" spans="1:1" s="45" customFormat="1" ht="15">
      <c r="A10" s="45" t="s">
        <v>291</v>
      </c>
    </row>
    <row r="11" spans="1:10" ht="15">
      <c r="A11" s="3"/>
      <c r="B11" s="3"/>
      <c r="C11" s="3"/>
      <c r="D11" s="3"/>
      <c r="E11" s="54" t="s">
        <v>2252</v>
      </c>
      <c r="F11" s="55"/>
      <c r="G11" s="54"/>
      <c r="H11" s="54" t="s">
        <v>2233</v>
      </c>
      <c r="I11" s="55"/>
      <c r="J11" s="54"/>
    </row>
    <row r="12" spans="1:10" ht="15">
      <c r="A12" s="3"/>
      <c r="B12" s="3"/>
      <c r="C12" s="3"/>
      <c r="D12" s="3"/>
      <c r="E12" s="20" t="s">
        <v>1590</v>
      </c>
      <c r="F12" s="20" t="s">
        <v>2060</v>
      </c>
      <c r="G12" s="20" t="s">
        <v>1718</v>
      </c>
      <c r="H12" s="20" t="s">
        <v>1590</v>
      </c>
      <c r="I12" s="20" t="s">
        <v>2060</v>
      </c>
      <c r="J12" s="20" t="s">
        <v>1718</v>
      </c>
    </row>
    <row r="13" spans="1:10" ht="15">
      <c r="A13" s="3"/>
      <c r="B13" s="3"/>
      <c r="C13" s="3"/>
      <c r="D13" s="3"/>
      <c r="E13" s="17" t="s">
        <v>58</v>
      </c>
      <c r="F13" s="17" t="s">
        <v>77</v>
      </c>
      <c r="G13" s="17" t="s">
        <v>110</v>
      </c>
      <c r="H13" s="17" t="s">
        <v>58</v>
      </c>
      <c r="I13" s="17" t="s">
        <v>77</v>
      </c>
      <c r="J13" s="17" t="s">
        <v>110</v>
      </c>
    </row>
    <row r="14" spans="1:10" ht="15">
      <c r="A14" s="3"/>
      <c r="B14" s="42" t="s">
        <v>2248</v>
      </c>
      <c r="C14" s="12" t="s">
        <v>1348</v>
      </c>
      <c r="D14" s="17" t="s">
        <v>58</v>
      </c>
      <c r="E14" s="22">
        <v>5900</v>
      </c>
      <c r="F14" s="22">
        <v>20900</v>
      </c>
      <c r="G14" s="22">
        <v>26800</v>
      </c>
      <c r="H14" s="22">
        <v>20000</v>
      </c>
      <c r="I14" s="22">
        <v>24700</v>
      </c>
      <c r="J14" s="22">
        <v>44700</v>
      </c>
    </row>
    <row r="15" spans="1:10" ht="15">
      <c r="A15" s="3"/>
      <c r="B15" s="43"/>
      <c r="C15" s="12" t="s">
        <v>876</v>
      </c>
      <c r="D15" s="17" t="s">
        <v>77</v>
      </c>
      <c r="E15" s="22">
        <v>300</v>
      </c>
      <c r="F15" s="22">
        <v>7200</v>
      </c>
      <c r="G15" s="22">
        <v>7500</v>
      </c>
      <c r="H15" s="22">
        <v>7900</v>
      </c>
      <c r="I15" s="22">
        <v>3600</v>
      </c>
      <c r="J15" s="22">
        <v>11500</v>
      </c>
    </row>
    <row r="16" spans="1:10" ht="15">
      <c r="A16" s="3"/>
      <c r="B16" s="43"/>
      <c r="C16" s="12" t="s">
        <v>873</v>
      </c>
      <c r="D16" s="17" t="s">
        <v>110</v>
      </c>
      <c r="E16" s="22">
        <v>0</v>
      </c>
      <c r="F16" s="22">
        <v>-1300</v>
      </c>
      <c r="G16" s="22">
        <v>-1300</v>
      </c>
      <c r="H16" s="22">
        <v>0</v>
      </c>
      <c r="I16" s="22">
        <v>-1900</v>
      </c>
      <c r="J16" s="22">
        <v>-1900</v>
      </c>
    </row>
    <row r="17" spans="1:10" ht="15">
      <c r="A17" s="3"/>
      <c r="B17" s="43"/>
      <c r="C17" s="12" t="s">
        <v>874</v>
      </c>
      <c r="D17" s="17" t="s">
        <v>121</v>
      </c>
      <c r="E17" s="22">
        <v>-600</v>
      </c>
      <c r="F17" s="22">
        <v>-4000</v>
      </c>
      <c r="G17" s="22">
        <v>-4600</v>
      </c>
      <c r="H17" s="22">
        <v>-300</v>
      </c>
      <c r="I17" s="22">
        <v>-1500</v>
      </c>
      <c r="J17" s="22">
        <v>-1800</v>
      </c>
    </row>
    <row r="18" spans="1:10" ht="15">
      <c r="A18" s="3"/>
      <c r="B18" s="43"/>
      <c r="C18" s="12" t="s">
        <v>875</v>
      </c>
      <c r="D18" s="17" t="s">
        <v>134</v>
      </c>
      <c r="E18" s="22"/>
      <c r="F18" s="22"/>
      <c r="G18" s="22">
        <v>0</v>
      </c>
      <c r="H18" s="22">
        <v>-6900</v>
      </c>
      <c r="I18" s="22">
        <v>-1600</v>
      </c>
      <c r="J18" s="22">
        <v>-8500</v>
      </c>
    </row>
    <row r="19" spans="1:10" ht="15">
      <c r="A19" s="3"/>
      <c r="B19" s="43"/>
      <c r="C19" s="12" t="s">
        <v>807</v>
      </c>
      <c r="D19" s="17" t="s">
        <v>136</v>
      </c>
      <c r="E19" s="22">
        <v>-1000</v>
      </c>
      <c r="F19" s="22">
        <v>-3700</v>
      </c>
      <c r="G19" s="22">
        <v>-4700</v>
      </c>
      <c r="H19" s="22"/>
      <c r="I19" s="22"/>
      <c r="J19" s="22">
        <v>0</v>
      </c>
    </row>
    <row r="20" spans="1:10" ht="15">
      <c r="A20" s="3"/>
      <c r="B20" s="44"/>
      <c r="C20" s="12" t="s">
        <v>1373</v>
      </c>
      <c r="D20" s="17" t="s">
        <v>449</v>
      </c>
      <c r="E20" s="22">
        <v>4600</v>
      </c>
      <c r="F20" s="22">
        <v>19100</v>
      </c>
      <c r="G20" s="22">
        <v>23700</v>
      </c>
      <c r="H20" s="22">
        <v>20700</v>
      </c>
      <c r="I20" s="22">
        <v>23300</v>
      </c>
      <c r="J20" s="22">
        <v>44000</v>
      </c>
    </row>
    <row r="21" spans="1:10" ht="30">
      <c r="A21" s="3"/>
      <c r="B21" s="42" t="s">
        <v>1516</v>
      </c>
      <c r="C21" s="12" t="s">
        <v>1347</v>
      </c>
      <c r="D21" s="17" t="s">
        <v>450</v>
      </c>
      <c r="E21" s="22">
        <v>1300</v>
      </c>
      <c r="F21" s="22">
        <v>0</v>
      </c>
      <c r="G21" s="22">
        <v>1300</v>
      </c>
      <c r="H21" s="22">
        <v>1300</v>
      </c>
      <c r="I21" s="22">
        <v>18800</v>
      </c>
      <c r="J21" s="22">
        <v>20100</v>
      </c>
    </row>
    <row r="22" spans="1:10" ht="15">
      <c r="A22" s="3"/>
      <c r="B22" s="43"/>
      <c r="C22" s="12" t="s">
        <v>2241</v>
      </c>
      <c r="D22" s="17" t="s">
        <v>451</v>
      </c>
      <c r="E22" s="22">
        <v>100</v>
      </c>
      <c r="F22" s="22">
        <v>0</v>
      </c>
      <c r="G22" s="22">
        <v>100</v>
      </c>
      <c r="H22" s="22">
        <v>500</v>
      </c>
      <c r="I22" s="22">
        <v>2200</v>
      </c>
      <c r="J22" s="22">
        <v>2700</v>
      </c>
    </row>
    <row r="23" spans="1:10" ht="15">
      <c r="A23" s="3"/>
      <c r="B23" s="43"/>
      <c r="C23" s="12" t="s">
        <v>873</v>
      </c>
      <c r="D23" s="17" t="s">
        <v>66</v>
      </c>
      <c r="E23" s="22">
        <v>0</v>
      </c>
      <c r="F23" s="22">
        <v>0</v>
      </c>
      <c r="G23" s="22">
        <v>0</v>
      </c>
      <c r="H23" s="22">
        <v>0</v>
      </c>
      <c r="I23" s="22">
        <v>-1400</v>
      </c>
      <c r="J23" s="22">
        <v>-1400</v>
      </c>
    </row>
    <row r="24" spans="1:10" ht="15">
      <c r="A24" s="3"/>
      <c r="B24" s="43"/>
      <c r="C24" s="12" t="s">
        <v>874</v>
      </c>
      <c r="D24" s="17" t="s">
        <v>67</v>
      </c>
      <c r="E24" s="22">
        <v>0</v>
      </c>
      <c r="F24" s="22">
        <v>0</v>
      </c>
      <c r="G24" s="22">
        <v>0</v>
      </c>
      <c r="H24" s="22">
        <v>0</v>
      </c>
      <c r="I24" s="22">
        <v>-1400</v>
      </c>
      <c r="J24" s="22">
        <v>-1400</v>
      </c>
    </row>
    <row r="25" spans="1:10" ht="15">
      <c r="A25" s="3"/>
      <c r="B25" s="43"/>
      <c r="C25" s="12" t="s">
        <v>875</v>
      </c>
      <c r="D25" s="17" t="s">
        <v>68</v>
      </c>
      <c r="E25" s="22">
        <v>0</v>
      </c>
      <c r="F25" s="22">
        <v>0</v>
      </c>
      <c r="G25" s="22">
        <v>0</v>
      </c>
      <c r="H25" s="22">
        <v>0</v>
      </c>
      <c r="I25" s="22">
        <v>-500</v>
      </c>
      <c r="J25" s="22">
        <v>-500</v>
      </c>
    </row>
    <row r="26" spans="1:10" ht="15">
      <c r="A26" s="3"/>
      <c r="B26" s="43"/>
      <c r="C26" s="12" t="s">
        <v>807</v>
      </c>
      <c r="D26" s="17" t="s">
        <v>70</v>
      </c>
      <c r="E26" s="22"/>
      <c r="F26" s="22"/>
      <c r="G26" s="22">
        <v>0</v>
      </c>
      <c r="H26" s="22"/>
      <c r="I26" s="22"/>
      <c r="J26" s="22">
        <v>0</v>
      </c>
    </row>
    <row r="27" spans="1:10" ht="30">
      <c r="A27" s="3"/>
      <c r="B27" s="42"/>
      <c r="C27" s="10" t="s">
        <v>1346</v>
      </c>
      <c r="D27" s="19" t="s">
        <v>71</v>
      </c>
      <c r="E27" s="23">
        <v>1400</v>
      </c>
      <c r="F27" s="23">
        <v>0</v>
      </c>
      <c r="G27" s="23">
        <v>1400</v>
      </c>
      <c r="H27" s="23">
        <v>1800</v>
      </c>
      <c r="I27" s="23">
        <v>17700</v>
      </c>
      <c r="J27" s="23">
        <v>19500</v>
      </c>
    </row>
  </sheetData>
  <mergeCells count="19">
    <mergeCell ref="A2:XFD2"/>
    <mergeCell ref="A1:XFD1"/>
    <mergeCell ref="A3:B3"/>
    <mergeCell ref="D3:E3"/>
    <mergeCell ref="A4:B4"/>
    <mergeCell ref="D4:J4"/>
    <mergeCell ref="F3:J3"/>
    <mergeCell ref="A5:B5"/>
    <mergeCell ref="A7:B7"/>
    <mergeCell ref="E11:G11"/>
    <mergeCell ref="H11:J11"/>
    <mergeCell ref="D7:J7"/>
    <mergeCell ref="D5:J5"/>
    <mergeCell ref="D6:J6"/>
    <mergeCell ref="B14:B20"/>
    <mergeCell ref="B21:B27"/>
    <mergeCell ref="A10:XFD10"/>
    <mergeCell ref="A9:XFD9"/>
    <mergeCell ref="B8:J8"/>
  </mergeCells>
  <dataValidations count="1">
    <dataValidation type="list" allowBlank="1" showInputMessage="1" showErrorMessage="1" sqref="A8">
      <formula1>'@lists'!$A$6:$B$6</formula1>
    </dataValidation>
  </dataValidations>
  <pageMargins left="0.7" right="0.7" top="0.75" bottom="0.75" header="0.3" footer="0.3"/>
  <pageSetup orientation="portrait"/>
</worksheet>
</file>

<file path=xl/worksheets/sheet6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3B00-000000000000}">
  <sheetPr>
    <outlinePr summaryBelow="0" summaryRight="0"/>
  </sheetPr>
  <dimension ref="A1:N52"/>
  <sheetViews>
    <sheetView rightToLeft="1" zoomScale="60" zoomScaleNormal="60" workbookViewId="0" topLeftCell="A1">
      <selection pane="topLeft" activeCell="A1" sqref="A1:XFD1"/>
    </sheetView>
  </sheetViews>
  <sheetFormatPr defaultColWidth="0" defaultRowHeight="12.75" zeroHeight="1"/>
  <cols>
    <col min="1" max="1" width="2.85714285714286" customWidth="1"/>
    <col min="2" max="2" width="25.1428571428571" customWidth="1"/>
    <col min="3" max="3" width="61.1428571428571" customWidth="1"/>
    <col min="4" max="4" width="8" customWidth="1"/>
    <col min="5" max="14" width="21.5714285714286" customWidth="1"/>
    <col min="15" max="16384" width="11.4285714285714" hidden="1"/>
  </cols>
  <sheetData>
    <row r="1" spans="1:1" s="52" customFormat="1" ht="15">
      <c r="A1" s="52" t="s">
        <v>917</v>
      </c>
    </row>
    <row r="2" spans="1:1" s="52" customFormat="1" ht="15">
      <c r="A2" s="52" t="s">
        <v>1091</v>
      </c>
    </row>
    <row r="3" spans="1:14" ht="15">
      <c r="A3" s="49" t="s">
        <v>916</v>
      </c>
      <c r="B3" s="50"/>
      <c r="C3" s="9" t="s">
        <v>130</v>
      </c>
      <c r="D3" s="51" t="s">
        <v>1588</v>
      </c>
      <c r="E3" s="51"/>
      <c r="F3" s="48"/>
      <c r="G3" s="47"/>
      <c r="H3" s="47"/>
      <c r="I3" s="47"/>
      <c r="J3" s="47"/>
      <c r="K3" s="47"/>
      <c r="L3" s="47"/>
      <c r="M3" s="47"/>
      <c r="N3" s="47"/>
    </row>
    <row r="4" spans="1:14" ht="15">
      <c r="A4" s="40" t="s">
        <v>2239</v>
      </c>
      <c r="B4" s="40"/>
      <c r="C4" s="13">
        <v>45291</v>
      </c>
      <c r="D4" s="48"/>
      <c r="E4" s="47"/>
      <c r="F4" s="47"/>
      <c r="G4" s="47"/>
      <c r="H4" s="47"/>
      <c r="I4" s="47"/>
      <c r="J4" s="47"/>
      <c r="K4" s="47"/>
      <c r="L4" s="47"/>
      <c r="M4" s="47"/>
      <c r="N4" s="47"/>
    </row>
    <row r="5" spans="1:14" ht="15">
      <c r="A5" s="40" t="s">
        <v>1778</v>
      </c>
      <c r="B5" s="40"/>
      <c r="C5" s="14" t="s">
        <v>613</v>
      </c>
      <c r="D5" s="48"/>
      <c r="E5" s="47"/>
      <c r="F5" s="47"/>
      <c r="G5" s="47"/>
      <c r="H5" s="47"/>
      <c r="I5" s="47"/>
      <c r="J5" s="47"/>
      <c r="K5" s="47"/>
      <c r="L5" s="47"/>
      <c r="M5" s="47"/>
      <c r="N5" s="47"/>
    </row>
    <row r="6" spans="1:14" ht="15">
      <c r="A6" s="5"/>
      <c r="B6" s="5"/>
      <c r="C6" s="15"/>
      <c r="D6" s="48"/>
      <c r="E6" s="47"/>
      <c r="F6" s="47"/>
      <c r="G6" s="47"/>
      <c r="H6" s="47"/>
      <c r="I6" s="47"/>
      <c r="J6" s="47"/>
      <c r="K6" s="47"/>
      <c r="L6" s="47"/>
      <c r="M6" s="47"/>
      <c r="N6" s="47"/>
    </row>
    <row r="7" spans="1:14" ht="15">
      <c r="A7" s="41" t="s">
        <v>1595</v>
      </c>
      <c r="B7" s="41"/>
      <c r="C7" s="16" t="str">
        <f>A10</f>
        <v>630-70</v>
      </c>
      <c r="D7" s="48"/>
      <c r="E7" s="47"/>
      <c r="F7" s="47"/>
      <c r="G7" s="47"/>
      <c r="H7" s="47"/>
      <c r="I7" s="47"/>
      <c r="J7" s="47"/>
      <c r="K7" s="47"/>
      <c r="L7" s="47"/>
      <c r="M7" s="47"/>
      <c r="N7" s="47"/>
    </row>
    <row r="8" spans="1:14" ht="15">
      <c r="A8" s="1" t="s">
        <v>361</v>
      </c>
      <c r="B8" s="47"/>
      <c r="C8" s="47"/>
      <c r="D8" s="47"/>
      <c r="E8" s="47"/>
      <c r="F8" s="47"/>
      <c r="G8" s="47"/>
      <c r="H8" s="47"/>
      <c r="I8" s="47"/>
      <c r="J8" s="47"/>
      <c r="K8" s="47"/>
      <c r="L8" s="47"/>
      <c r="M8" s="47"/>
      <c r="N8" s="47"/>
    </row>
    <row r="9" spans="1:1" s="46" customFormat="1" ht="12.75" customHeight="1">
      <c r="A9" s="46" t="s">
        <v>362</v>
      </c>
    </row>
    <row r="10" spans="1:1" s="45" customFormat="1" ht="15">
      <c r="A10" s="45" t="s">
        <v>361</v>
      </c>
    </row>
    <row r="11" spans="1:14" ht="15">
      <c r="A11" s="3"/>
      <c r="B11" s="3"/>
      <c r="C11" s="3"/>
      <c r="D11" s="3"/>
      <c r="E11" s="54" t="s">
        <v>2252</v>
      </c>
      <c r="F11" s="55"/>
      <c r="G11" s="55"/>
      <c r="H11" s="55"/>
      <c r="I11" s="54"/>
      <c r="J11" s="54" t="s">
        <v>2233</v>
      </c>
      <c r="K11" s="55"/>
      <c r="L11" s="55"/>
      <c r="M11" s="55"/>
      <c r="N11" s="54"/>
    </row>
    <row r="12" spans="1:14" ht="15">
      <c r="A12" s="3"/>
      <c r="B12" s="3"/>
      <c r="C12" s="3"/>
      <c r="D12" s="3"/>
      <c r="E12" s="54" t="s">
        <v>1433</v>
      </c>
      <c r="F12" s="55"/>
      <c r="G12" s="55"/>
      <c r="H12" s="55"/>
      <c r="I12" s="54"/>
      <c r="J12" s="54" t="s">
        <v>1433</v>
      </c>
      <c r="K12" s="55"/>
      <c r="L12" s="55"/>
      <c r="M12" s="55"/>
      <c r="N12" s="54"/>
    </row>
    <row r="13" spans="1:14" ht="30">
      <c r="A13" s="3"/>
      <c r="B13" s="3"/>
      <c r="C13" s="3"/>
      <c r="D13" s="3"/>
      <c r="E13" s="20" t="s">
        <v>2052</v>
      </c>
      <c r="F13" s="20" t="s">
        <v>2053</v>
      </c>
      <c r="G13" s="20" t="s">
        <v>2047</v>
      </c>
      <c r="H13" s="20" t="s">
        <v>807</v>
      </c>
      <c r="I13" s="20" t="s">
        <v>1827</v>
      </c>
      <c r="J13" s="20" t="s">
        <v>2052</v>
      </c>
      <c r="K13" s="20" t="s">
        <v>2053</v>
      </c>
      <c r="L13" s="20" t="s">
        <v>2047</v>
      </c>
      <c r="M13" s="20" t="s">
        <v>807</v>
      </c>
      <c r="N13" s="20" t="s">
        <v>1827</v>
      </c>
    </row>
    <row r="14" spans="1:14" ht="15">
      <c r="A14" s="3"/>
      <c r="B14" s="3"/>
      <c r="C14" s="3"/>
      <c r="D14" s="3"/>
      <c r="E14" s="17" t="s">
        <v>58</v>
      </c>
      <c r="F14" s="17" t="s">
        <v>77</v>
      </c>
      <c r="G14" s="17" t="s">
        <v>110</v>
      </c>
      <c r="H14" s="17" t="s">
        <v>121</v>
      </c>
      <c r="I14" s="17" t="s">
        <v>134</v>
      </c>
      <c r="J14" s="17" t="s">
        <v>58</v>
      </c>
      <c r="K14" s="17" t="s">
        <v>77</v>
      </c>
      <c r="L14" s="17" t="s">
        <v>110</v>
      </c>
      <c r="M14" s="17" t="s">
        <v>121</v>
      </c>
      <c r="N14" s="17" t="s">
        <v>134</v>
      </c>
    </row>
    <row r="15" spans="1:14" ht="15">
      <c r="A15" s="3"/>
      <c r="B15" s="44" t="s">
        <v>1042</v>
      </c>
      <c r="C15" s="44"/>
      <c r="D15" s="17" t="s">
        <v>58</v>
      </c>
      <c r="E15" s="22"/>
      <c r="F15" s="22">
        <v>151400</v>
      </c>
      <c r="G15" s="22"/>
      <c r="H15" s="22"/>
      <c r="I15" s="22">
        <v>151400</v>
      </c>
      <c r="J15" s="22"/>
      <c r="K15" s="22">
        <v>101500</v>
      </c>
      <c r="L15" s="22"/>
      <c r="M15" s="22"/>
      <c r="N15" s="22">
        <v>101500</v>
      </c>
    </row>
    <row r="16" spans="1:14" ht="15">
      <c r="A16" s="3"/>
      <c r="B16" s="44" t="s">
        <v>1010</v>
      </c>
      <c r="C16" s="44"/>
      <c r="D16" s="17" t="s">
        <v>77</v>
      </c>
      <c r="E16" s="22"/>
      <c r="F16" s="22">
        <v>31400</v>
      </c>
      <c r="G16" s="22"/>
      <c r="H16" s="22"/>
      <c r="I16" s="22">
        <v>31400</v>
      </c>
      <c r="J16" s="22"/>
      <c r="K16" s="22">
        <v>48700</v>
      </c>
      <c r="L16" s="22"/>
      <c r="M16" s="22"/>
      <c r="N16" s="22">
        <v>48700</v>
      </c>
    </row>
    <row r="17" spans="1:14" ht="15">
      <c r="A17" s="3"/>
      <c r="B17" s="42" t="s">
        <v>1048</v>
      </c>
      <c r="C17" s="12" t="s">
        <v>1536</v>
      </c>
      <c r="D17" s="17" t="s">
        <v>110</v>
      </c>
      <c r="E17" s="22">
        <v>0</v>
      </c>
      <c r="F17" s="22">
        <v>120000</v>
      </c>
      <c r="G17" s="22">
        <v>0</v>
      </c>
      <c r="H17" s="22">
        <v>0</v>
      </c>
      <c r="I17" s="22">
        <v>120000</v>
      </c>
      <c r="J17" s="22">
        <v>0</v>
      </c>
      <c r="K17" s="22">
        <v>52800</v>
      </c>
      <c r="L17" s="22">
        <v>0</v>
      </c>
      <c r="M17" s="22">
        <v>0</v>
      </c>
      <c r="N17" s="22">
        <v>52800</v>
      </c>
    </row>
    <row r="18" spans="1:14" ht="15">
      <c r="A18" s="3"/>
      <c r="B18" s="43"/>
      <c r="C18" s="12" t="s">
        <v>904</v>
      </c>
      <c r="D18" s="17" t="s">
        <v>121</v>
      </c>
      <c r="E18" s="22"/>
      <c r="F18" s="22">
        <v>-127700</v>
      </c>
      <c r="G18" s="22"/>
      <c r="H18" s="22"/>
      <c r="I18" s="22">
        <v>-127700</v>
      </c>
      <c r="J18" s="22"/>
      <c r="K18" s="22">
        <v>-35700</v>
      </c>
      <c r="L18" s="22"/>
      <c r="M18" s="22"/>
      <c r="N18" s="22">
        <v>-35700</v>
      </c>
    </row>
    <row r="19" spans="1:14" ht="15">
      <c r="A19" s="3"/>
      <c r="B19" s="44"/>
      <c r="C19" s="12" t="s">
        <v>1882</v>
      </c>
      <c r="D19" s="17" t="s">
        <v>134</v>
      </c>
      <c r="E19" s="22">
        <v>0</v>
      </c>
      <c r="F19" s="22">
        <v>-7700</v>
      </c>
      <c r="G19" s="22">
        <v>0</v>
      </c>
      <c r="H19" s="22">
        <v>0</v>
      </c>
      <c r="I19" s="22">
        <v>-7700</v>
      </c>
      <c r="J19" s="22">
        <v>0</v>
      </c>
      <c r="K19" s="22">
        <v>17100</v>
      </c>
      <c r="L19" s="22">
        <v>0</v>
      </c>
      <c r="M19" s="22">
        <v>0</v>
      </c>
      <c r="N19" s="22">
        <v>17100</v>
      </c>
    </row>
    <row r="20" spans="1:14" ht="15">
      <c r="A20" s="3"/>
      <c r="B20" s="42" t="s">
        <v>1050</v>
      </c>
      <c r="C20" s="12" t="s">
        <v>1536</v>
      </c>
      <c r="D20" s="17" t="s">
        <v>136</v>
      </c>
      <c r="E20" s="22"/>
      <c r="F20" s="22">
        <v>-18400</v>
      </c>
      <c r="G20" s="22"/>
      <c r="H20" s="22"/>
      <c r="I20" s="22">
        <v>-18400</v>
      </c>
      <c r="J20" s="22"/>
      <c r="K20" s="22">
        <v>2000</v>
      </c>
      <c r="L20" s="22"/>
      <c r="M20" s="22"/>
      <c r="N20" s="22">
        <v>2000</v>
      </c>
    </row>
    <row r="21" spans="1:14" ht="15">
      <c r="A21" s="3"/>
      <c r="B21" s="43"/>
      <c r="C21" s="12" t="s">
        <v>904</v>
      </c>
      <c r="D21" s="17" t="s">
        <v>449</v>
      </c>
      <c r="E21" s="22"/>
      <c r="F21" s="22">
        <v>0</v>
      </c>
      <c r="G21" s="22"/>
      <c r="H21" s="22"/>
      <c r="I21" s="22">
        <v>0</v>
      </c>
      <c r="J21" s="22"/>
      <c r="K21" s="22">
        <v>0</v>
      </c>
      <c r="L21" s="22"/>
      <c r="M21" s="22"/>
      <c r="N21" s="22">
        <v>0</v>
      </c>
    </row>
    <row r="22" spans="1:14" ht="15">
      <c r="A22" s="3"/>
      <c r="B22" s="44"/>
      <c r="C22" s="12" t="s">
        <v>1883</v>
      </c>
      <c r="D22" s="17" t="s">
        <v>450</v>
      </c>
      <c r="E22" s="22">
        <v>0</v>
      </c>
      <c r="F22" s="22">
        <v>-18400</v>
      </c>
      <c r="G22" s="22">
        <v>0</v>
      </c>
      <c r="H22" s="22">
        <v>0</v>
      </c>
      <c r="I22" s="22">
        <v>-18400</v>
      </c>
      <c r="J22" s="22">
        <v>0</v>
      </c>
      <c r="K22" s="22">
        <v>2000</v>
      </c>
      <c r="L22" s="22">
        <v>0</v>
      </c>
      <c r="M22" s="22">
        <v>0</v>
      </c>
      <c r="N22" s="22">
        <v>2000</v>
      </c>
    </row>
    <row r="23" spans="1:14" ht="15">
      <c r="A23" s="3"/>
      <c r="B23" s="44" t="s">
        <v>1880</v>
      </c>
      <c r="C23" s="44"/>
      <c r="D23" s="17" t="s">
        <v>451</v>
      </c>
      <c r="E23" s="22">
        <v>0</v>
      </c>
      <c r="F23" s="22">
        <v>-26100</v>
      </c>
      <c r="G23" s="22">
        <v>0</v>
      </c>
      <c r="H23" s="22">
        <v>0</v>
      </c>
      <c r="I23" s="22">
        <v>-26100</v>
      </c>
      <c r="J23" s="22">
        <v>0</v>
      </c>
      <c r="K23" s="22">
        <v>19100</v>
      </c>
      <c r="L23" s="22">
        <v>0</v>
      </c>
      <c r="M23" s="22">
        <v>0</v>
      </c>
      <c r="N23" s="22">
        <v>19100</v>
      </c>
    </row>
    <row r="24" spans="1:14" ht="15">
      <c r="A24" s="3"/>
      <c r="B24" s="44" t="s">
        <v>1002</v>
      </c>
      <c r="C24" s="44"/>
      <c r="D24" s="17" t="s">
        <v>66</v>
      </c>
      <c r="E24" s="22"/>
      <c r="F24" s="22">
        <v>0</v>
      </c>
      <c r="G24" s="22"/>
      <c r="H24" s="22"/>
      <c r="I24" s="22">
        <v>0</v>
      </c>
      <c r="J24" s="22"/>
      <c r="K24" s="22">
        <v>0</v>
      </c>
      <c r="L24" s="22"/>
      <c r="M24" s="22"/>
      <c r="N24" s="22">
        <v>0</v>
      </c>
    </row>
    <row r="25" spans="1:14" ht="15">
      <c r="A25" s="3"/>
      <c r="B25" s="42" t="s">
        <v>1011</v>
      </c>
      <c r="C25" s="12" t="s">
        <v>1398</v>
      </c>
      <c r="D25" s="17" t="s">
        <v>67</v>
      </c>
      <c r="E25" s="22"/>
      <c r="F25" s="22">
        <v>1800</v>
      </c>
      <c r="G25" s="22"/>
      <c r="H25" s="22"/>
      <c r="I25" s="22">
        <v>1800</v>
      </c>
      <c r="J25" s="22"/>
      <c r="K25" s="22">
        <v>2000</v>
      </c>
      <c r="L25" s="22"/>
      <c r="M25" s="22"/>
      <c r="N25" s="22">
        <v>2000</v>
      </c>
    </row>
    <row r="26" spans="1:14" ht="15">
      <c r="A26" s="3"/>
      <c r="B26" s="43"/>
      <c r="C26" s="12" t="s">
        <v>904</v>
      </c>
      <c r="D26" s="17" t="s">
        <v>68</v>
      </c>
      <c r="E26" s="22"/>
      <c r="F26" s="22">
        <v>0</v>
      </c>
      <c r="G26" s="22"/>
      <c r="H26" s="22"/>
      <c r="I26" s="22">
        <v>0</v>
      </c>
      <c r="J26" s="22"/>
      <c r="K26" s="22">
        <v>0</v>
      </c>
      <c r="L26" s="22"/>
      <c r="M26" s="22"/>
      <c r="N26" s="22">
        <v>0</v>
      </c>
    </row>
    <row r="27" spans="1:14" ht="15">
      <c r="A27" s="3"/>
      <c r="B27" s="44"/>
      <c r="C27" s="12" t="s">
        <v>1822</v>
      </c>
      <c r="D27" s="17" t="s">
        <v>70</v>
      </c>
      <c r="E27" s="22">
        <v>0</v>
      </c>
      <c r="F27" s="22">
        <v>1800</v>
      </c>
      <c r="G27" s="22">
        <v>0</v>
      </c>
      <c r="H27" s="22">
        <v>0</v>
      </c>
      <c r="I27" s="22">
        <v>1800</v>
      </c>
      <c r="J27" s="22">
        <v>0</v>
      </c>
      <c r="K27" s="22">
        <v>2000</v>
      </c>
      <c r="L27" s="22">
        <v>0</v>
      </c>
      <c r="M27" s="22">
        <v>0</v>
      </c>
      <c r="N27" s="22">
        <v>2000</v>
      </c>
    </row>
    <row r="28" spans="1:14" ht="15">
      <c r="A28" s="3"/>
      <c r="B28" s="44" t="s">
        <v>2119</v>
      </c>
      <c r="C28" s="44"/>
      <c r="D28" s="17" t="s">
        <v>71</v>
      </c>
      <c r="E28" s="22">
        <v>0</v>
      </c>
      <c r="F28" s="22">
        <v>-27900</v>
      </c>
      <c r="G28" s="22">
        <v>0</v>
      </c>
      <c r="H28" s="22">
        <v>0</v>
      </c>
      <c r="I28" s="22">
        <v>-27900</v>
      </c>
      <c r="J28" s="22">
        <v>0</v>
      </c>
      <c r="K28" s="22">
        <v>17100</v>
      </c>
      <c r="L28" s="22">
        <v>0</v>
      </c>
      <c r="M28" s="22">
        <v>0</v>
      </c>
      <c r="N28" s="22">
        <v>17100</v>
      </c>
    </row>
    <row r="29" spans="1:14" ht="15">
      <c r="A29" s="3"/>
      <c r="B29" s="44" t="s">
        <v>1126</v>
      </c>
      <c r="C29" s="44"/>
      <c r="D29" s="17" t="s">
        <v>72</v>
      </c>
      <c r="E29" s="22"/>
      <c r="F29" s="22">
        <v>-9800</v>
      </c>
      <c r="G29" s="22"/>
      <c r="H29" s="22"/>
      <c r="I29" s="22">
        <v>-9800</v>
      </c>
      <c r="J29" s="22"/>
      <c r="K29" s="22">
        <v>6000</v>
      </c>
      <c r="L29" s="22"/>
      <c r="M29" s="22"/>
      <c r="N29" s="22">
        <v>6000</v>
      </c>
    </row>
    <row r="30" spans="1:14" ht="15">
      <c r="A30" s="3"/>
      <c r="B30" s="44" t="s">
        <v>2117</v>
      </c>
      <c r="C30" s="44"/>
      <c r="D30" s="17" t="s">
        <v>73</v>
      </c>
      <c r="E30" s="22">
        <v>0</v>
      </c>
      <c r="F30" s="22">
        <v>-18100</v>
      </c>
      <c r="G30" s="22">
        <v>0</v>
      </c>
      <c r="H30" s="22">
        <v>0</v>
      </c>
      <c r="I30" s="22">
        <v>-18100</v>
      </c>
      <c r="J30" s="22">
        <v>0</v>
      </c>
      <c r="K30" s="22">
        <v>11100</v>
      </c>
      <c r="L30" s="22">
        <v>0</v>
      </c>
      <c r="M30" s="22">
        <v>0</v>
      </c>
      <c r="N30" s="22">
        <v>11100</v>
      </c>
    </row>
    <row r="31" spans="1:14" ht="15">
      <c r="A31" s="3"/>
      <c r="B31" s="44" t="s">
        <v>1257</v>
      </c>
      <c r="C31" s="44"/>
      <c r="D31" s="17" t="s">
        <v>74</v>
      </c>
      <c r="E31" s="22"/>
      <c r="F31" s="22">
        <v>0</v>
      </c>
      <c r="G31" s="22"/>
      <c r="H31" s="22"/>
      <c r="I31" s="22">
        <v>0</v>
      </c>
      <c r="J31" s="22"/>
      <c r="K31" s="22">
        <v>0</v>
      </c>
      <c r="L31" s="22"/>
      <c r="M31" s="22"/>
      <c r="N31" s="22">
        <v>0</v>
      </c>
    </row>
    <row r="32" spans="1:14" ht="15">
      <c r="A32" s="3"/>
      <c r="B32" s="44" t="s">
        <v>2130</v>
      </c>
      <c r="C32" s="44"/>
      <c r="D32" s="17" t="s">
        <v>75</v>
      </c>
      <c r="E32" s="22">
        <v>0</v>
      </c>
      <c r="F32" s="22">
        <v>-18100</v>
      </c>
      <c r="G32" s="22">
        <v>0</v>
      </c>
      <c r="H32" s="22">
        <v>0</v>
      </c>
      <c r="I32" s="22">
        <v>-18100</v>
      </c>
      <c r="J32" s="22">
        <v>0</v>
      </c>
      <c r="K32" s="22">
        <v>11100</v>
      </c>
      <c r="L32" s="22">
        <v>0</v>
      </c>
      <c r="M32" s="22">
        <v>0</v>
      </c>
      <c r="N32" s="22">
        <v>11100</v>
      </c>
    </row>
    <row r="33" spans="1:14" ht="15">
      <c r="A33" s="3"/>
      <c r="B33" s="44" t="s">
        <v>2127</v>
      </c>
      <c r="C33" s="44"/>
      <c r="D33" s="17" t="s">
        <v>76</v>
      </c>
      <c r="E33" s="22"/>
      <c r="F33" s="22">
        <v>0</v>
      </c>
      <c r="G33" s="22"/>
      <c r="H33" s="22"/>
      <c r="I33" s="22">
        <v>0</v>
      </c>
      <c r="J33" s="22"/>
      <c r="K33" s="22">
        <v>0</v>
      </c>
      <c r="L33" s="22"/>
      <c r="M33" s="22"/>
      <c r="N33" s="22">
        <v>0</v>
      </c>
    </row>
    <row r="34" spans="1:14" ht="15">
      <c r="A34" s="3"/>
      <c r="B34" s="44" t="s">
        <v>2128</v>
      </c>
      <c r="C34" s="44"/>
      <c r="D34" s="17" t="s">
        <v>80</v>
      </c>
      <c r="E34" s="22">
        <v>0</v>
      </c>
      <c r="F34" s="22">
        <v>-18100</v>
      </c>
      <c r="G34" s="22">
        <v>0</v>
      </c>
      <c r="H34" s="22">
        <v>0</v>
      </c>
      <c r="I34" s="22">
        <v>-18100</v>
      </c>
      <c r="J34" s="22">
        <v>0</v>
      </c>
      <c r="K34" s="22">
        <v>11100</v>
      </c>
      <c r="L34" s="22">
        <v>0</v>
      </c>
      <c r="M34" s="22">
        <v>0</v>
      </c>
      <c r="N34" s="22">
        <v>11100</v>
      </c>
    </row>
    <row r="35" spans="1:14" ht="15">
      <c r="A35" s="3"/>
      <c r="B35" s="44" t="s">
        <v>1338</v>
      </c>
      <c r="C35" s="44"/>
      <c r="D35" s="17" t="s">
        <v>101</v>
      </c>
      <c r="E35" s="22"/>
      <c r="F35" s="22">
        <v>5306300</v>
      </c>
      <c r="G35" s="22"/>
      <c r="H35" s="22"/>
      <c r="I35" s="22">
        <v>5306300</v>
      </c>
      <c r="J35" s="22"/>
      <c r="K35" s="22">
        <v>5413600</v>
      </c>
      <c r="L35" s="22"/>
      <c r="M35" s="22"/>
      <c r="N35" s="22">
        <v>5413600</v>
      </c>
    </row>
    <row r="36" spans="1:14" ht="15">
      <c r="A36" s="3"/>
      <c r="B36" s="12"/>
      <c r="C36" s="12" t="s">
        <v>1472</v>
      </c>
      <c r="D36" s="17" t="s">
        <v>102</v>
      </c>
      <c r="E36" s="22"/>
      <c r="F36" s="22">
        <v>0</v>
      </c>
      <c r="G36" s="22"/>
      <c r="H36" s="22"/>
      <c r="I36" s="22">
        <v>0</v>
      </c>
      <c r="J36" s="22"/>
      <c r="K36" s="22">
        <v>0</v>
      </c>
      <c r="L36" s="22"/>
      <c r="M36" s="22"/>
      <c r="N36" s="22">
        <v>0</v>
      </c>
    </row>
    <row r="37" spans="1:14" ht="15">
      <c r="A37" s="3"/>
      <c r="B37" s="44" t="s">
        <v>1332</v>
      </c>
      <c r="C37" s="44"/>
      <c r="D37" s="17" t="s">
        <v>103</v>
      </c>
      <c r="E37" s="22"/>
      <c r="F37" s="22">
        <v>243400</v>
      </c>
      <c r="G37" s="22"/>
      <c r="H37" s="22"/>
      <c r="I37" s="22">
        <v>243400</v>
      </c>
      <c r="J37" s="22"/>
      <c r="K37" s="22">
        <v>249900</v>
      </c>
      <c r="L37" s="22"/>
      <c r="M37" s="22"/>
      <c r="N37" s="22">
        <v>249900</v>
      </c>
    </row>
    <row r="38" spans="1:14" ht="15">
      <c r="A38" s="3"/>
      <c r="B38" s="12"/>
      <c r="C38" s="12" t="s">
        <v>1484</v>
      </c>
      <c r="D38" s="17" t="s">
        <v>104</v>
      </c>
      <c r="E38" s="22"/>
      <c r="F38" s="22">
        <v>0</v>
      </c>
      <c r="G38" s="22"/>
      <c r="H38" s="22"/>
      <c r="I38" s="22">
        <v>0</v>
      </c>
      <c r="J38" s="22"/>
      <c r="K38" s="22">
        <v>0</v>
      </c>
      <c r="L38" s="22"/>
      <c r="M38" s="22"/>
      <c r="N38" s="22">
        <v>0</v>
      </c>
    </row>
    <row r="39" spans="1:14" ht="15">
      <c r="A39" s="3"/>
      <c r="B39" s="44" t="s">
        <v>1378</v>
      </c>
      <c r="C39" s="44"/>
      <c r="D39" s="17" t="s">
        <v>105</v>
      </c>
      <c r="E39" s="22"/>
      <c r="F39" s="22">
        <v>0</v>
      </c>
      <c r="G39" s="22"/>
      <c r="H39" s="22"/>
      <c r="I39" s="22">
        <v>0</v>
      </c>
      <c r="J39" s="22"/>
      <c r="K39" s="22">
        <v>0</v>
      </c>
      <c r="L39" s="22"/>
      <c r="M39" s="22"/>
      <c r="N39" s="22">
        <v>0</v>
      </c>
    </row>
    <row r="40" spans="1:14" ht="15">
      <c r="A40" s="3"/>
      <c r="B40" s="44" t="s">
        <v>1336</v>
      </c>
      <c r="C40" s="44"/>
      <c r="D40" s="17" t="s">
        <v>106</v>
      </c>
      <c r="E40" s="22"/>
      <c r="F40" s="22">
        <v>550500</v>
      </c>
      <c r="G40" s="22"/>
      <c r="H40" s="22"/>
      <c r="I40" s="22">
        <v>550500</v>
      </c>
      <c r="J40" s="22"/>
      <c r="K40" s="22">
        <v>914300</v>
      </c>
      <c r="L40" s="22"/>
      <c r="M40" s="22"/>
      <c r="N40" s="22">
        <v>914300</v>
      </c>
    </row>
    <row r="41" spans="1:14" ht="15">
      <c r="A41" s="3"/>
      <c r="B41" s="44" t="s">
        <v>1374</v>
      </c>
      <c r="C41" s="44"/>
      <c r="D41" s="17" t="s">
        <v>107</v>
      </c>
      <c r="E41" s="22"/>
      <c r="F41" s="22">
        <v>450100</v>
      </c>
      <c r="G41" s="22"/>
      <c r="H41" s="22"/>
      <c r="I41" s="22">
        <v>450100</v>
      </c>
      <c r="J41" s="22"/>
      <c r="K41" s="22">
        <v>814400</v>
      </c>
      <c r="L41" s="22"/>
      <c r="M41" s="22"/>
      <c r="N41" s="22">
        <v>814400</v>
      </c>
    </row>
    <row r="42" spans="1:14" ht="15">
      <c r="A42" s="3"/>
      <c r="B42" s="44" t="s">
        <v>1340</v>
      </c>
      <c r="C42" s="44"/>
      <c r="D42" s="17" t="s">
        <v>108</v>
      </c>
      <c r="E42" s="22"/>
      <c r="F42" s="22">
        <v>0</v>
      </c>
      <c r="G42" s="22"/>
      <c r="H42" s="22"/>
      <c r="I42" s="22">
        <v>0</v>
      </c>
      <c r="J42" s="22"/>
      <c r="K42" s="22">
        <v>0</v>
      </c>
      <c r="L42" s="22"/>
      <c r="M42" s="22"/>
      <c r="N42" s="22">
        <v>0</v>
      </c>
    </row>
    <row r="43" spans="1:14" ht="15">
      <c r="A43" s="3"/>
      <c r="B43" s="42" t="s">
        <v>1628</v>
      </c>
      <c r="C43" s="12" t="s">
        <v>1133</v>
      </c>
      <c r="D43" s="17" t="s">
        <v>109</v>
      </c>
      <c r="E43" s="22"/>
      <c r="F43" s="22">
        <v>-400</v>
      </c>
      <c r="G43" s="8"/>
      <c r="H43" s="8"/>
      <c r="I43" s="8"/>
      <c r="J43" s="22"/>
      <c r="K43" s="22">
        <v>-2200</v>
      </c>
      <c r="L43" s="8"/>
      <c r="M43" s="8"/>
      <c r="N43" s="8"/>
    </row>
    <row r="44" spans="1:14" ht="15">
      <c r="A44" s="3"/>
      <c r="B44" s="43"/>
      <c r="C44" s="12" t="s">
        <v>1130</v>
      </c>
      <c r="D44" s="17" t="s">
        <v>111</v>
      </c>
      <c r="E44" s="22"/>
      <c r="F44" s="22">
        <v>13100</v>
      </c>
      <c r="G44" s="8"/>
      <c r="H44" s="8"/>
      <c r="I44" s="8"/>
      <c r="J44" s="22"/>
      <c r="K44" s="22">
        <v>18000</v>
      </c>
      <c r="L44" s="8"/>
      <c r="M44" s="8"/>
      <c r="N44" s="8"/>
    </row>
    <row r="45" spans="1:14" ht="15">
      <c r="A45" s="3"/>
      <c r="B45" s="43"/>
      <c r="C45" s="12" t="s">
        <v>1281</v>
      </c>
      <c r="D45" s="17" t="s">
        <v>112</v>
      </c>
      <c r="E45" s="22"/>
      <c r="F45" s="22">
        <v>-20800</v>
      </c>
      <c r="G45" s="8"/>
      <c r="H45" s="8"/>
      <c r="I45" s="8"/>
      <c r="J45" s="22"/>
      <c r="K45" s="22">
        <v>-900</v>
      </c>
      <c r="L45" s="8"/>
      <c r="M45" s="8"/>
      <c r="N45" s="8"/>
    </row>
    <row r="46" spans="1:14" ht="15">
      <c r="A46" s="3"/>
      <c r="B46" s="43"/>
      <c r="C46" s="12" t="s">
        <v>1277</v>
      </c>
      <c r="D46" s="17" t="s">
        <v>113</v>
      </c>
      <c r="E46" s="22"/>
      <c r="F46" s="8"/>
      <c r="G46" s="8"/>
      <c r="H46" s="8"/>
      <c r="I46" s="8"/>
      <c r="J46" s="22"/>
      <c r="K46" s="8"/>
      <c r="L46" s="8"/>
      <c r="M46" s="8"/>
      <c r="N46" s="8"/>
    </row>
    <row r="47" spans="1:14" ht="15">
      <c r="A47" s="3"/>
      <c r="B47" s="43"/>
      <c r="C47" s="12" t="s">
        <v>1626</v>
      </c>
      <c r="D47" s="17" t="s">
        <v>114</v>
      </c>
      <c r="E47" s="8"/>
      <c r="F47" s="22"/>
      <c r="G47" s="8"/>
      <c r="H47" s="8"/>
      <c r="I47" s="8"/>
      <c r="J47" s="8"/>
      <c r="K47" s="22"/>
      <c r="L47" s="8"/>
      <c r="M47" s="8"/>
      <c r="N47" s="8"/>
    </row>
    <row r="48" spans="1:14" ht="15">
      <c r="A48" s="3"/>
      <c r="B48" s="43"/>
      <c r="C48" s="12" t="s">
        <v>1838</v>
      </c>
      <c r="D48" s="17" t="s">
        <v>115</v>
      </c>
      <c r="E48" s="22"/>
      <c r="F48" s="22">
        <v>-8100</v>
      </c>
      <c r="G48" s="8"/>
      <c r="H48" s="8"/>
      <c r="I48" s="8"/>
      <c r="J48" s="22"/>
      <c r="K48" s="22">
        <v>14900</v>
      </c>
      <c r="L48" s="8"/>
      <c r="M48" s="8"/>
      <c r="N48" s="8"/>
    </row>
    <row r="49" spans="1:14" ht="15">
      <c r="A49" s="3"/>
      <c r="B49" s="43"/>
      <c r="C49" s="12" t="s">
        <v>2143</v>
      </c>
      <c r="D49" s="17" t="s">
        <v>116</v>
      </c>
      <c r="E49" s="8"/>
      <c r="F49" s="22">
        <v>-18400</v>
      </c>
      <c r="G49" s="8"/>
      <c r="H49" s="8"/>
      <c r="I49" s="8"/>
      <c r="J49" s="8"/>
      <c r="K49" s="22">
        <v>900</v>
      </c>
      <c r="L49" s="8"/>
      <c r="M49" s="8"/>
      <c r="N49" s="8"/>
    </row>
    <row r="50" spans="1:14" ht="30">
      <c r="A50" s="3"/>
      <c r="B50" s="43"/>
      <c r="C50" s="12" t="s">
        <v>2177</v>
      </c>
      <c r="D50" s="17" t="s">
        <v>117</v>
      </c>
      <c r="E50" s="8"/>
      <c r="F50" s="22">
        <v>400</v>
      </c>
      <c r="G50" s="8"/>
      <c r="H50" s="8"/>
      <c r="I50" s="8"/>
      <c r="J50" s="8"/>
      <c r="K50" s="22">
        <v>3300</v>
      </c>
      <c r="L50" s="8"/>
      <c r="M50" s="8"/>
      <c r="N50" s="8"/>
    </row>
    <row r="51" spans="1:14" ht="15">
      <c r="A51" s="3"/>
      <c r="B51" s="44"/>
      <c r="C51" s="12" t="s">
        <v>1034</v>
      </c>
      <c r="D51" s="17" t="s">
        <v>118</v>
      </c>
      <c r="E51" s="22"/>
      <c r="F51" s="22"/>
      <c r="G51" s="8"/>
      <c r="H51" s="8"/>
      <c r="I51" s="8"/>
      <c r="J51" s="22"/>
      <c r="K51" s="22">
        <v>0</v>
      </c>
      <c r="L51" s="8"/>
      <c r="M51" s="8"/>
      <c r="N51" s="8"/>
    </row>
    <row r="52" spans="1:14" ht="15">
      <c r="A52" s="3"/>
      <c r="B52" s="42" t="s">
        <v>1837</v>
      </c>
      <c r="C52" s="42"/>
      <c r="D52" s="19" t="s">
        <v>119</v>
      </c>
      <c r="E52" s="23">
        <v>0</v>
      </c>
      <c r="F52" s="23">
        <v>-26100</v>
      </c>
      <c r="G52" s="23">
        <v>0</v>
      </c>
      <c r="H52" s="23">
        <v>0</v>
      </c>
      <c r="I52" s="23">
        <v>-26100</v>
      </c>
      <c r="J52" s="23">
        <v>0</v>
      </c>
      <c r="K52" s="23">
        <v>19100</v>
      </c>
      <c r="L52" s="23">
        <v>0</v>
      </c>
      <c r="M52" s="23">
        <v>0</v>
      </c>
      <c r="N52" s="23">
        <v>19100</v>
      </c>
    </row>
  </sheetData>
  <mergeCells count="41">
    <mergeCell ref="A2:XFD2"/>
    <mergeCell ref="A1:XFD1"/>
    <mergeCell ref="A3:B3"/>
    <mergeCell ref="D3:E3"/>
    <mergeCell ref="A4:B4"/>
    <mergeCell ref="D4:N4"/>
    <mergeCell ref="F3:N3"/>
    <mergeCell ref="J12:N12"/>
    <mergeCell ref="B15:C15"/>
    <mergeCell ref="B16:C16"/>
    <mergeCell ref="B17:B19"/>
    <mergeCell ref="A5:B5"/>
    <mergeCell ref="A7:B7"/>
    <mergeCell ref="E11:I11"/>
    <mergeCell ref="J11:N11"/>
    <mergeCell ref="A9:XFD9"/>
    <mergeCell ref="B8:N8"/>
    <mergeCell ref="D7:N7"/>
    <mergeCell ref="D5:N5"/>
    <mergeCell ref="D6:N6"/>
    <mergeCell ref="B23:C23"/>
    <mergeCell ref="B24:C24"/>
    <mergeCell ref="B25:B27"/>
    <mergeCell ref="B28:C28"/>
    <mergeCell ref="E12:I12"/>
    <mergeCell ref="B41:C41"/>
    <mergeCell ref="B42:C42"/>
    <mergeCell ref="B43:B51"/>
    <mergeCell ref="B52:C52"/>
    <mergeCell ref="A10:XFD10"/>
    <mergeCell ref="B34:C34"/>
    <mergeCell ref="B35:C35"/>
    <mergeCell ref="B37:C37"/>
    <mergeCell ref="B39:C39"/>
    <mergeCell ref="B40:C40"/>
    <mergeCell ref="B29:C29"/>
    <mergeCell ref="B30:C30"/>
    <mergeCell ref="B31:C31"/>
    <mergeCell ref="B32:C32"/>
    <mergeCell ref="B33:C33"/>
    <mergeCell ref="B20:B22"/>
  </mergeCells>
  <dataValidations count="1">
    <dataValidation type="list" allowBlank="1" showInputMessage="1" showErrorMessage="1" sqref="A8">
      <formula1>'@lists'!$A$61:$B$61</formula1>
    </dataValidation>
  </dataValidations>
  <pageMargins left="0.7" right="0.7" top="0.75" bottom="0.75" header="0.3" footer="0.3"/>
  <pageSetup orientation="portrait"/>
</worksheet>
</file>

<file path=xl/worksheets/sheet6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3C00-000000000000}">
  <sheetPr>
    <outlinePr summaryBelow="0" summaryRight="0"/>
  </sheetPr>
  <dimension ref="A1:K23"/>
  <sheetViews>
    <sheetView rightToLeft="1" workbookViewId="0" topLeftCell="A1">
      <selection pane="topLeft" activeCell="A1" sqref="A1:XFD1"/>
    </sheetView>
  </sheetViews>
  <sheetFormatPr defaultColWidth="0" defaultRowHeight="12.75" zeroHeight="1"/>
  <cols>
    <col min="1" max="1" width="2.85714285714286" customWidth="1"/>
    <col min="2" max="2" width="25.1428571428571" customWidth="1"/>
    <col min="3" max="3" width="8" customWidth="1"/>
    <col min="4" max="11" width="21.5714285714286" customWidth="1"/>
    <col min="12" max="16384" width="11.4285714285714" hidden="1"/>
  </cols>
  <sheetData>
    <row r="1" spans="1:1" s="52" customFormat="1" ht="15">
      <c r="A1" s="52" t="s">
        <v>917</v>
      </c>
    </row>
    <row r="2" spans="1:1" s="52" customFormat="1" ht="15">
      <c r="A2" s="52" t="s">
        <v>1091</v>
      </c>
    </row>
    <row r="3" spans="1:11" ht="15">
      <c r="A3" s="49" t="s">
        <v>916</v>
      </c>
      <c r="B3" s="50"/>
      <c r="C3" s="9" t="s">
        <v>130</v>
      </c>
      <c r="D3" s="51" t="s">
        <v>1588</v>
      </c>
      <c r="E3" s="51"/>
      <c r="F3" s="48"/>
      <c r="G3" s="47"/>
      <c r="H3" s="47"/>
      <c r="I3" s="47"/>
      <c r="J3" s="47"/>
      <c r="K3" s="47"/>
    </row>
    <row r="4" spans="1:11" ht="15">
      <c r="A4" s="40" t="s">
        <v>2239</v>
      </c>
      <c r="B4" s="40"/>
      <c r="C4" s="13">
        <v>45291</v>
      </c>
      <c r="D4" s="48"/>
      <c r="E4" s="47"/>
      <c r="F4" s="47"/>
      <c r="G4" s="47"/>
      <c r="H4" s="47"/>
      <c r="I4" s="47"/>
      <c r="J4" s="47"/>
      <c r="K4" s="47"/>
    </row>
    <row r="5" spans="1:11" ht="15">
      <c r="A5" s="40" t="s">
        <v>1778</v>
      </c>
      <c r="B5" s="40"/>
      <c r="C5" s="14" t="s">
        <v>613</v>
      </c>
      <c r="D5" s="48"/>
      <c r="E5" s="47"/>
      <c r="F5" s="47"/>
      <c r="G5" s="47"/>
      <c r="H5" s="47"/>
      <c r="I5" s="47"/>
      <c r="J5" s="47"/>
      <c r="K5" s="47"/>
    </row>
    <row r="6" spans="1:11" ht="15">
      <c r="A6" s="5"/>
      <c r="B6" s="5"/>
      <c r="C6" s="15"/>
      <c r="D6" s="48"/>
      <c r="E6" s="47"/>
      <c r="F6" s="47"/>
      <c r="G6" s="47"/>
      <c r="H6" s="47"/>
      <c r="I6" s="47"/>
      <c r="J6" s="47"/>
      <c r="K6" s="47"/>
    </row>
    <row r="7" spans="1:11" ht="15">
      <c r="A7" s="41" t="s">
        <v>1595</v>
      </c>
      <c r="B7" s="41"/>
      <c r="C7" s="16" t="str">
        <f>A10</f>
        <v>630-71</v>
      </c>
      <c r="D7" s="48"/>
      <c r="E7" s="47"/>
      <c r="F7" s="47"/>
      <c r="G7" s="47"/>
      <c r="H7" s="47"/>
      <c r="I7" s="47"/>
      <c r="J7" s="47"/>
      <c r="K7" s="47"/>
    </row>
    <row r="8" spans="1:11" ht="15">
      <c r="A8" s="1" t="s">
        <v>364</v>
      </c>
      <c r="B8" s="47"/>
      <c r="C8" s="47"/>
      <c r="D8" s="47"/>
      <c r="E8" s="47"/>
      <c r="F8" s="47"/>
      <c r="G8" s="47"/>
      <c r="H8" s="47"/>
      <c r="I8" s="47"/>
      <c r="J8" s="47"/>
      <c r="K8" s="47"/>
    </row>
    <row r="9" spans="1:1" s="46" customFormat="1" ht="12.75" customHeight="1">
      <c r="A9" s="46" t="s">
        <v>365</v>
      </c>
    </row>
    <row r="10" spans="1:1" s="45" customFormat="1" ht="15">
      <c r="A10" s="45" t="s">
        <v>364</v>
      </c>
    </row>
    <row r="11" spans="1:11" ht="15">
      <c r="A11" s="3"/>
      <c r="B11" s="3"/>
      <c r="C11" s="3"/>
      <c r="D11" s="20" t="s">
        <v>2252</v>
      </c>
      <c r="E11" s="20" t="s">
        <v>2233</v>
      </c>
      <c r="F11" s="20" t="s">
        <v>1413</v>
      </c>
      <c r="G11" s="20" t="s">
        <v>2252</v>
      </c>
      <c r="H11" s="20" t="s">
        <v>2233</v>
      </c>
      <c r="I11" s="20" t="s">
        <v>1413</v>
      </c>
      <c r="J11" s="20" t="s">
        <v>2252</v>
      </c>
      <c r="K11" s="20" t="s">
        <v>2233</v>
      </c>
    </row>
    <row r="12" spans="1:11" ht="30">
      <c r="A12" s="3"/>
      <c r="B12" s="3"/>
      <c r="C12" s="3"/>
      <c r="D12" s="20" t="s">
        <v>1051</v>
      </c>
      <c r="E12" s="20" t="s">
        <v>1051</v>
      </c>
      <c r="F12" s="20" t="s">
        <v>1051</v>
      </c>
      <c r="G12" s="20" t="s">
        <v>2128</v>
      </c>
      <c r="H12" s="20" t="s">
        <v>2128</v>
      </c>
      <c r="I12" s="20" t="s">
        <v>2128</v>
      </c>
      <c r="J12" s="20" t="s">
        <v>1925</v>
      </c>
      <c r="K12" s="20" t="s">
        <v>1925</v>
      </c>
    </row>
    <row r="13" spans="1:11" ht="15">
      <c r="A13" s="3"/>
      <c r="B13" s="3"/>
      <c r="C13" s="3"/>
      <c r="D13" s="17" t="s">
        <v>58</v>
      </c>
      <c r="E13" s="17" t="s">
        <v>58</v>
      </c>
      <c r="F13" s="17" t="s">
        <v>58</v>
      </c>
      <c r="G13" s="17" t="s">
        <v>77</v>
      </c>
      <c r="H13" s="17" t="s">
        <v>77</v>
      </c>
      <c r="I13" s="17" t="s">
        <v>77</v>
      </c>
      <c r="J13" s="17" t="s">
        <v>110</v>
      </c>
      <c r="K13" s="17" t="s">
        <v>110</v>
      </c>
    </row>
    <row r="14" spans="1:11" ht="15">
      <c r="A14" s="3"/>
      <c r="B14" s="12" t="s">
        <v>1316</v>
      </c>
      <c r="C14" s="17" t="s">
        <v>58</v>
      </c>
      <c r="D14" s="22">
        <v>514400</v>
      </c>
      <c r="E14" s="22">
        <v>402700</v>
      </c>
      <c r="F14" s="22">
        <v>345800</v>
      </c>
      <c r="G14" s="22">
        <v>184000</v>
      </c>
      <c r="H14" s="22">
        <v>120800</v>
      </c>
      <c r="I14" s="22">
        <v>101700</v>
      </c>
      <c r="J14" s="22">
        <v>11804500</v>
      </c>
      <c r="K14" s="22">
        <v>11268000</v>
      </c>
    </row>
    <row r="15" spans="1:11" ht="15">
      <c r="A15" s="3"/>
      <c r="B15" s="12" t="s">
        <v>2079</v>
      </c>
      <c r="C15" s="17" t="s">
        <v>77</v>
      </c>
      <c r="D15" s="22"/>
      <c r="E15" s="22"/>
      <c r="F15" s="22"/>
      <c r="G15" s="22"/>
      <c r="H15" s="22"/>
      <c r="I15" s="22"/>
      <c r="J15" s="22"/>
      <c r="K15" s="22"/>
    </row>
    <row r="16" spans="1:11" ht="15">
      <c r="A16" s="3"/>
      <c r="B16" s="12" t="s">
        <v>975</v>
      </c>
      <c r="C16" s="17" t="s">
        <v>110</v>
      </c>
      <c r="D16" s="22"/>
      <c r="E16" s="22"/>
      <c r="F16" s="22"/>
      <c r="G16" s="22"/>
      <c r="H16" s="22"/>
      <c r="I16" s="22"/>
      <c r="J16" s="22"/>
      <c r="K16" s="22"/>
    </row>
    <row r="17" spans="1:11" ht="15">
      <c r="A17" s="3"/>
      <c r="B17" s="12" t="s">
        <v>946</v>
      </c>
      <c r="C17" s="17" t="s">
        <v>121</v>
      </c>
      <c r="D17" s="22"/>
      <c r="E17" s="22"/>
      <c r="F17" s="22"/>
      <c r="G17" s="22"/>
      <c r="H17" s="22"/>
      <c r="I17" s="22"/>
      <c r="J17" s="22"/>
      <c r="K17" s="22"/>
    </row>
    <row r="18" spans="1:11" ht="15">
      <c r="A18" s="3"/>
      <c r="B18" s="12" t="s">
        <v>2172</v>
      </c>
      <c r="C18" s="17" t="s">
        <v>134</v>
      </c>
      <c r="D18" s="22"/>
      <c r="E18" s="22"/>
      <c r="F18" s="22"/>
      <c r="G18" s="22"/>
      <c r="H18" s="22"/>
      <c r="I18" s="22"/>
      <c r="J18" s="22"/>
      <c r="K18" s="22"/>
    </row>
    <row r="19" spans="1:11" ht="15">
      <c r="A19" s="3"/>
      <c r="B19" s="12" t="s">
        <v>2081</v>
      </c>
      <c r="C19" s="17" t="s">
        <v>136</v>
      </c>
      <c r="D19" s="22"/>
      <c r="E19" s="22"/>
      <c r="F19" s="22"/>
      <c r="G19" s="22"/>
      <c r="H19" s="22"/>
      <c r="I19" s="22"/>
      <c r="J19" s="22"/>
      <c r="K19" s="22"/>
    </row>
    <row r="20" spans="1:11" ht="15">
      <c r="A20" s="3"/>
      <c r="B20" s="12" t="s">
        <v>1618</v>
      </c>
      <c r="C20" s="17" t="s">
        <v>449</v>
      </c>
      <c r="D20" s="22"/>
      <c r="E20" s="22"/>
      <c r="F20" s="22"/>
      <c r="G20" s="22"/>
      <c r="H20" s="22"/>
      <c r="I20" s="22"/>
      <c r="J20" s="22"/>
      <c r="K20" s="22"/>
    </row>
    <row r="21" spans="1:11" ht="15">
      <c r="A21" s="3"/>
      <c r="B21" s="12" t="s">
        <v>807</v>
      </c>
      <c r="C21" s="17" t="s">
        <v>450</v>
      </c>
      <c r="D21" s="22"/>
      <c r="E21" s="22"/>
      <c r="F21" s="22"/>
      <c r="G21" s="22"/>
      <c r="H21" s="22"/>
      <c r="I21" s="22"/>
      <c r="J21" s="22"/>
      <c r="K21" s="22"/>
    </row>
    <row r="22" spans="1:11" ht="15">
      <c r="A22" s="3"/>
      <c r="B22" s="12" t="s">
        <v>1850</v>
      </c>
      <c r="C22" s="17" t="s">
        <v>451</v>
      </c>
      <c r="D22" s="22">
        <v>0</v>
      </c>
      <c r="E22" s="22">
        <v>0</v>
      </c>
      <c r="F22" s="22">
        <v>0</v>
      </c>
      <c r="G22" s="22">
        <v>0</v>
      </c>
      <c r="H22" s="22">
        <v>0</v>
      </c>
      <c r="I22" s="22">
        <v>0</v>
      </c>
      <c r="J22" s="22">
        <v>0</v>
      </c>
      <c r="K22" s="22">
        <v>0</v>
      </c>
    </row>
    <row r="23" spans="1:11" ht="15">
      <c r="A23" s="3"/>
      <c r="B23" s="10" t="s">
        <v>1847</v>
      </c>
      <c r="C23" s="19" t="s">
        <v>66</v>
      </c>
      <c r="D23" s="23">
        <v>514400</v>
      </c>
      <c r="E23" s="23">
        <v>402700</v>
      </c>
      <c r="F23" s="23">
        <v>345800</v>
      </c>
      <c r="G23" s="23">
        <v>184000</v>
      </c>
      <c r="H23" s="23">
        <v>120800</v>
      </c>
      <c r="I23" s="23">
        <v>101700</v>
      </c>
      <c r="J23" s="23">
        <v>11804500</v>
      </c>
      <c r="K23" s="23">
        <v>11268000</v>
      </c>
    </row>
  </sheetData>
  <mergeCells count="15">
    <mergeCell ref="A2:XFD2"/>
    <mergeCell ref="A1:XFD1"/>
    <mergeCell ref="A3:B3"/>
    <mergeCell ref="D3:E3"/>
    <mergeCell ref="A4:B4"/>
    <mergeCell ref="D4:K4"/>
    <mergeCell ref="F3:K3"/>
    <mergeCell ref="A5:B5"/>
    <mergeCell ref="A7:B7"/>
    <mergeCell ref="A10:XFD10"/>
    <mergeCell ref="A9:XFD9"/>
    <mergeCell ref="B8:K8"/>
    <mergeCell ref="D7:K7"/>
    <mergeCell ref="D5:K5"/>
    <mergeCell ref="D6:K6"/>
  </mergeCells>
  <dataValidations count="1">
    <dataValidation type="list" allowBlank="1" showInputMessage="1" showErrorMessage="1" sqref="A8">
      <formula1>'@lists'!$A$62:$B$62</formula1>
    </dataValidation>
  </dataValidations>
  <pageMargins left="0.7" right="0.7" top="0.75" bottom="0.75" header="0.3" footer="0.3"/>
  <pageSetup orientation="portrait"/>
</worksheet>
</file>

<file path=xl/worksheets/sheet6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3D00-000000000000}">
  <sheetPr>
    <outlinePr summaryBelow="0" summaryRight="0"/>
  </sheetPr>
  <dimension ref="A1:S30"/>
  <sheetViews>
    <sheetView rightToLeft="1" zoomScale="60" zoomScaleNormal="60" workbookViewId="0" topLeftCell="A1">
      <selection pane="topLeft" activeCell="A1" sqref="A1:XFD1"/>
    </sheetView>
  </sheetViews>
  <sheetFormatPr defaultColWidth="0" defaultRowHeight="12.75" zeroHeight="1"/>
  <cols>
    <col min="1" max="1" width="2.85714285714286" customWidth="1"/>
    <col min="2" max="2" width="25.1428571428571" customWidth="1"/>
    <col min="3" max="3" width="13.5714285714286" customWidth="1"/>
    <col min="4" max="4" width="56.7142857142857" customWidth="1"/>
    <col min="5" max="5" width="8" customWidth="1"/>
    <col min="6" max="19" width="21.5714285714286" customWidth="1"/>
    <col min="20" max="16384" width="11.4285714285714" hidden="1"/>
  </cols>
  <sheetData>
    <row r="1" spans="1:1" s="52" customFormat="1" ht="15">
      <c r="A1" s="52" t="s">
        <v>917</v>
      </c>
    </row>
    <row r="2" spans="1:1" s="52" customFormat="1" ht="15">
      <c r="A2" s="52" t="s">
        <v>1091</v>
      </c>
    </row>
    <row r="3" spans="1:19" ht="15">
      <c r="A3" s="49" t="s">
        <v>916</v>
      </c>
      <c r="B3" s="50"/>
      <c r="C3" s="9" t="s">
        <v>130</v>
      </c>
      <c r="D3" s="51" t="s">
        <v>1588</v>
      </c>
      <c r="E3" s="51"/>
      <c r="F3" s="48"/>
      <c r="G3" s="47"/>
      <c r="H3" s="47"/>
      <c r="I3" s="47"/>
      <c r="J3" s="47"/>
      <c r="K3" s="47"/>
      <c r="L3" s="47"/>
      <c r="M3" s="47"/>
      <c r="N3" s="47"/>
      <c r="O3" s="47"/>
      <c r="P3" s="47"/>
      <c r="Q3" s="47"/>
      <c r="R3" s="47"/>
      <c r="S3" s="47"/>
    </row>
    <row r="4" spans="1:19" ht="15">
      <c r="A4" s="40" t="s">
        <v>2239</v>
      </c>
      <c r="B4" s="40"/>
      <c r="C4" s="13">
        <v>45291</v>
      </c>
      <c r="D4" s="48"/>
      <c r="E4" s="47"/>
      <c r="F4" s="47"/>
      <c r="G4" s="47"/>
      <c r="H4" s="47"/>
      <c r="I4" s="47"/>
      <c r="J4" s="47"/>
      <c r="K4" s="47"/>
      <c r="L4" s="47"/>
      <c r="M4" s="47"/>
      <c r="N4" s="47"/>
      <c r="O4" s="47"/>
      <c r="P4" s="47"/>
      <c r="Q4" s="47"/>
      <c r="R4" s="47"/>
      <c r="S4" s="47"/>
    </row>
    <row r="5" spans="1:19" ht="15">
      <c r="A5" s="40" t="s">
        <v>1778</v>
      </c>
      <c r="B5" s="40"/>
      <c r="C5" s="14" t="s">
        <v>613</v>
      </c>
      <c r="D5" s="48"/>
      <c r="E5" s="47"/>
      <c r="F5" s="47"/>
      <c r="G5" s="47"/>
      <c r="H5" s="47"/>
      <c r="I5" s="47"/>
      <c r="J5" s="47"/>
      <c r="K5" s="47"/>
      <c r="L5" s="47"/>
      <c r="M5" s="47"/>
      <c r="N5" s="47"/>
      <c r="O5" s="47"/>
      <c r="P5" s="47"/>
      <c r="Q5" s="47"/>
      <c r="R5" s="47"/>
      <c r="S5" s="47"/>
    </row>
    <row r="6" spans="1:19" ht="15">
      <c r="A6" s="5"/>
      <c r="B6" s="5"/>
      <c r="C6" s="15"/>
      <c r="D6" s="48"/>
      <c r="E6" s="47"/>
      <c r="F6" s="47"/>
      <c r="G6" s="47"/>
      <c r="H6" s="47"/>
      <c r="I6" s="47"/>
      <c r="J6" s="47"/>
      <c r="K6" s="47"/>
      <c r="L6" s="47"/>
      <c r="M6" s="47"/>
      <c r="N6" s="47"/>
      <c r="O6" s="47"/>
      <c r="P6" s="47"/>
      <c r="Q6" s="47"/>
      <c r="R6" s="47"/>
      <c r="S6" s="47"/>
    </row>
    <row r="7" spans="1:19" ht="15">
      <c r="A7" s="41" t="s">
        <v>1595</v>
      </c>
      <c r="B7" s="41"/>
      <c r="C7" s="16" t="str">
        <f>A10</f>
        <v>630-72</v>
      </c>
      <c r="D7" s="48"/>
      <c r="E7" s="47"/>
      <c r="F7" s="47"/>
      <c r="G7" s="47"/>
      <c r="H7" s="47"/>
      <c r="I7" s="47"/>
      <c r="J7" s="47"/>
      <c r="K7" s="47"/>
      <c r="L7" s="47"/>
      <c r="M7" s="47"/>
      <c r="N7" s="47"/>
      <c r="O7" s="47"/>
      <c r="P7" s="47"/>
      <c r="Q7" s="47"/>
      <c r="R7" s="47"/>
      <c r="S7" s="47"/>
    </row>
    <row r="8" spans="1:19" ht="15">
      <c r="A8" s="1" t="s">
        <v>367</v>
      </c>
      <c r="B8" s="47"/>
      <c r="C8" s="47"/>
      <c r="D8" s="47"/>
      <c r="E8" s="47"/>
      <c r="F8" s="47"/>
      <c r="G8" s="47"/>
      <c r="H8" s="47"/>
      <c r="I8" s="47"/>
      <c r="J8" s="47"/>
      <c r="K8" s="47"/>
      <c r="L8" s="47"/>
      <c r="M8" s="47"/>
      <c r="N8" s="47"/>
      <c r="O8" s="47"/>
      <c r="P8" s="47"/>
      <c r="Q8" s="47"/>
      <c r="R8" s="47"/>
      <c r="S8" s="47"/>
    </row>
    <row r="9" spans="1:1" s="46" customFormat="1" ht="12.75" customHeight="1">
      <c r="A9" s="46" t="s">
        <v>368</v>
      </c>
    </row>
    <row r="10" spans="1:1" s="45" customFormat="1" ht="15">
      <c r="A10" s="45" t="s">
        <v>367</v>
      </c>
    </row>
    <row r="11" spans="1:19" ht="15">
      <c r="A11" s="3"/>
      <c r="B11" s="3"/>
      <c r="C11" s="3"/>
      <c r="D11" s="3"/>
      <c r="E11" s="3"/>
      <c r="F11" s="54" t="s">
        <v>2252</v>
      </c>
      <c r="G11" s="55"/>
      <c r="H11" s="55"/>
      <c r="I11" s="55"/>
      <c r="J11" s="55"/>
      <c r="K11" s="55"/>
      <c r="L11" s="54"/>
      <c r="M11" s="54" t="s">
        <v>2233</v>
      </c>
      <c r="N11" s="55"/>
      <c r="O11" s="55"/>
      <c r="P11" s="55"/>
      <c r="Q11" s="55"/>
      <c r="R11" s="55"/>
      <c r="S11" s="54"/>
    </row>
    <row r="12" spans="1:19" ht="15">
      <c r="A12" s="3"/>
      <c r="B12" s="3"/>
      <c r="C12" s="3"/>
      <c r="D12" s="3"/>
      <c r="E12" s="3"/>
      <c r="F12" s="60" t="s">
        <v>2254</v>
      </c>
      <c r="G12" s="54" t="s">
        <v>932</v>
      </c>
      <c r="H12" s="54"/>
      <c r="I12" s="60" t="s">
        <v>1827</v>
      </c>
      <c r="J12" s="54" t="s">
        <v>1238</v>
      </c>
      <c r="K12" s="55"/>
      <c r="L12" s="54"/>
      <c r="M12" s="60" t="s">
        <v>2254</v>
      </c>
      <c r="N12" s="54" t="s">
        <v>932</v>
      </c>
      <c r="O12" s="54"/>
      <c r="P12" s="60" t="s">
        <v>1827</v>
      </c>
      <c r="Q12" s="54" t="s">
        <v>1238</v>
      </c>
      <c r="R12" s="55"/>
      <c r="S12" s="54"/>
    </row>
    <row r="13" spans="1:19" ht="30">
      <c r="A13" s="3"/>
      <c r="B13" s="3"/>
      <c r="C13" s="3"/>
      <c r="D13" s="3"/>
      <c r="E13" s="3"/>
      <c r="F13" s="43"/>
      <c r="G13" s="54" t="s">
        <v>2073</v>
      </c>
      <c r="H13" s="54" t="s">
        <v>1390</v>
      </c>
      <c r="I13" s="43"/>
      <c r="J13" s="54" t="s">
        <v>945</v>
      </c>
      <c r="K13" s="7" t="s">
        <v>944</v>
      </c>
      <c r="L13" s="34"/>
      <c r="M13" s="43"/>
      <c r="N13" s="54" t="s">
        <v>2073</v>
      </c>
      <c r="O13" s="54" t="s">
        <v>1390</v>
      </c>
      <c r="P13" s="43"/>
      <c r="Q13" s="54" t="s">
        <v>945</v>
      </c>
      <c r="R13" s="7" t="s">
        <v>944</v>
      </c>
      <c r="S13" s="34"/>
    </row>
    <row r="14" spans="1:19" ht="30">
      <c r="A14" s="3"/>
      <c r="B14" s="3"/>
      <c r="C14" s="3"/>
      <c r="D14" s="3"/>
      <c r="E14" s="3"/>
      <c r="F14" s="54"/>
      <c r="G14" s="54"/>
      <c r="H14" s="54"/>
      <c r="I14" s="54"/>
      <c r="J14" s="54"/>
      <c r="K14" s="33"/>
      <c r="L14" s="20" t="s">
        <v>1475</v>
      </c>
      <c r="M14" s="54"/>
      <c r="N14" s="54"/>
      <c r="O14" s="54"/>
      <c r="P14" s="54"/>
      <c r="Q14" s="54"/>
      <c r="R14" s="33"/>
      <c r="S14" s="20" t="s">
        <v>1475</v>
      </c>
    </row>
    <row r="15" spans="1:19" ht="15">
      <c r="A15" s="3"/>
      <c r="B15" s="3"/>
      <c r="C15" s="3"/>
      <c r="D15" s="3"/>
      <c r="E15" s="3"/>
      <c r="F15" s="17" t="s">
        <v>58</v>
      </c>
      <c r="G15" s="17" t="s">
        <v>77</v>
      </c>
      <c r="H15" s="17" t="s">
        <v>110</v>
      </c>
      <c r="I15" s="17" t="s">
        <v>121</v>
      </c>
      <c r="J15" s="17" t="s">
        <v>134</v>
      </c>
      <c r="K15" s="17" t="s">
        <v>136</v>
      </c>
      <c r="L15" s="17" t="s">
        <v>452</v>
      </c>
      <c r="M15" s="17" t="s">
        <v>58</v>
      </c>
      <c r="N15" s="17" t="s">
        <v>77</v>
      </c>
      <c r="O15" s="17" t="s">
        <v>110</v>
      </c>
      <c r="P15" s="17" t="s">
        <v>121</v>
      </c>
      <c r="Q15" s="17" t="s">
        <v>134</v>
      </c>
      <c r="R15" s="17" t="s">
        <v>136</v>
      </c>
      <c r="S15" s="17" t="s">
        <v>452</v>
      </c>
    </row>
    <row r="16" spans="1:19" ht="15">
      <c r="A16" s="3"/>
      <c r="B16" s="42" t="s">
        <v>2051</v>
      </c>
      <c r="C16" s="44" t="s">
        <v>900</v>
      </c>
      <c r="D16" s="44"/>
      <c r="E16" s="17" t="s">
        <v>58</v>
      </c>
      <c r="F16" s="22">
        <v>251400</v>
      </c>
      <c r="G16" s="22">
        <v>200</v>
      </c>
      <c r="H16" s="22">
        <v>4400</v>
      </c>
      <c r="I16" s="22">
        <v>256000</v>
      </c>
      <c r="J16" s="22">
        <v>0</v>
      </c>
      <c r="K16" s="22">
        <v>100</v>
      </c>
      <c r="L16" s="8"/>
      <c r="M16" s="22">
        <v>252400</v>
      </c>
      <c r="N16" s="22">
        <v>300</v>
      </c>
      <c r="O16" s="22">
        <v>18700</v>
      </c>
      <c r="P16" s="22">
        <v>271400</v>
      </c>
      <c r="Q16" s="22">
        <v>0</v>
      </c>
      <c r="R16" s="22">
        <v>0</v>
      </c>
      <c r="S16" s="8"/>
    </row>
    <row r="17" spans="1:19" ht="15">
      <c r="A17" s="3"/>
      <c r="B17" s="43"/>
      <c r="C17" s="44" t="s">
        <v>901</v>
      </c>
      <c r="D17" s="44"/>
      <c r="E17" s="17" t="s">
        <v>77</v>
      </c>
      <c r="F17" s="22">
        <v>134500</v>
      </c>
      <c r="G17" s="22">
        <v>0</v>
      </c>
      <c r="H17" s="22">
        <v>0</v>
      </c>
      <c r="I17" s="22">
        <v>134500</v>
      </c>
      <c r="J17" s="22">
        <v>0</v>
      </c>
      <c r="K17" s="22">
        <v>0</v>
      </c>
      <c r="L17" s="8"/>
      <c r="M17" s="22">
        <v>122400</v>
      </c>
      <c r="N17" s="22">
        <v>0</v>
      </c>
      <c r="O17" s="22">
        <v>0</v>
      </c>
      <c r="P17" s="22">
        <v>122400</v>
      </c>
      <c r="Q17" s="22">
        <v>0</v>
      </c>
      <c r="R17" s="22">
        <v>0</v>
      </c>
      <c r="S17" s="8"/>
    </row>
    <row r="18" spans="1:19" ht="15">
      <c r="A18" s="3"/>
      <c r="B18" s="43"/>
      <c r="C18" s="44" t="s">
        <v>2236</v>
      </c>
      <c r="D18" s="44"/>
      <c r="E18" s="17" t="s">
        <v>110</v>
      </c>
      <c r="F18" s="22">
        <v>70200</v>
      </c>
      <c r="G18" s="22">
        <v>0</v>
      </c>
      <c r="H18" s="22">
        <v>0</v>
      </c>
      <c r="I18" s="22">
        <v>70200</v>
      </c>
      <c r="J18" s="22">
        <v>0</v>
      </c>
      <c r="K18" s="22">
        <v>0</v>
      </c>
      <c r="L18" s="8"/>
      <c r="M18" s="22">
        <v>31400</v>
      </c>
      <c r="N18" s="22">
        <v>0</v>
      </c>
      <c r="O18" s="22">
        <v>0</v>
      </c>
      <c r="P18" s="22">
        <v>31400</v>
      </c>
      <c r="Q18" s="22">
        <v>0</v>
      </c>
      <c r="R18" s="22">
        <v>0</v>
      </c>
      <c r="S18" s="8"/>
    </row>
    <row r="19" spans="1:19" ht="15">
      <c r="A19" s="3"/>
      <c r="B19" s="43"/>
      <c r="C19" s="44" t="s">
        <v>1591</v>
      </c>
      <c r="D19" s="44"/>
      <c r="E19" s="17" t="s">
        <v>121</v>
      </c>
      <c r="F19" s="22">
        <v>613900</v>
      </c>
      <c r="G19" s="22">
        <v>30700</v>
      </c>
      <c r="H19" s="22">
        <v>200</v>
      </c>
      <c r="I19" s="22">
        <v>644800</v>
      </c>
      <c r="J19" s="22">
        <v>0</v>
      </c>
      <c r="K19" s="22">
        <v>0</v>
      </c>
      <c r="L19" s="8"/>
      <c r="M19" s="22">
        <v>662800</v>
      </c>
      <c r="N19" s="22">
        <v>11200</v>
      </c>
      <c r="O19" s="22">
        <v>2000</v>
      </c>
      <c r="P19" s="22">
        <v>676000</v>
      </c>
      <c r="Q19" s="22">
        <v>0</v>
      </c>
      <c r="R19" s="22">
        <v>100</v>
      </c>
      <c r="S19" s="8"/>
    </row>
    <row r="20" spans="1:19" ht="15">
      <c r="A20" s="3"/>
      <c r="B20" s="43"/>
      <c r="C20" s="44" t="s">
        <v>1755</v>
      </c>
      <c r="D20" s="44"/>
      <c r="E20" s="17" t="s">
        <v>134</v>
      </c>
      <c r="F20" s="22">
        <v>1070000</v>
      </c>
      <c r="G20" s="22">
        <v>30900</v>
      </c>
      <c r="H20" s="22">
        <v>4600</v>
      </c>
      <c r="I20" s="22">
        <v>1105500</v>
      </c>
      <c r="J20" s="22">
        <v>0</v>
      </c>
      <c r="K20" s="22">
        <v>100</v>
      </c>
      <c r="L20" s="8"/>
      <c r="M20" s="22">
        <v>1069000</v>
      </c>
      <c r="N20" s="22">
        <v>11500</v>
      </c>
      <c r="O20" s="22">
        <v>20700</v>
      </c>
      <c r="P20" s="22">
        <v>1101200</v>
      </c>
      <c r="Q20" s="22">
        <v>0</v>
      </c>
      <c r="R20" s="22">
        <v>100</v>
      </c>
      <c r="S20" s="8"/>
    </row>
    <row r="21" spans="1:19" ht="15">
      <c r="A21" s="3"/>
      <c r="B21" s="43"/>
      <c r="C21" s="44" t="s">
        <v>821</v>
      </c>
      <c r="D21" s="44"/>
      <c r="E21" s="17" t="s">
        <v>136</v>
      </c>
      <c r="F21" s="22"/>
      <c r="G21" s="22"/>
      <c r="H21" s="22"/>
      <c r="I21" s="22"/>
      <c r="J21" s="22"/>
      <c r="K21" s="22"/>
      <c r="L21" s="8"/>
      <c r="M21" s="22"/>
      <c r="N21" s="22"/>
      <c r="O21" s="22">
        <v>0</v>
      </c>
      <c r="P21" s="22">
        <v>0</v>
      </c>
      <c r="Q21" s="22"/>
      <c r="R21" s="22"/>
      <c r="S21" s="8"/>
    </row>
    <row r="22" spans="1:19" ht="30">
      <c r="A22" s="3"/>
      <c r="B22" s="43"/>
      <c r="C22" s="12"/>
      <c r="D22" s="12" t="s">
        <v>1503</v>
      </c>
      <c r="E22" s="17" t="s">
        <v>449</v>
      </c>
      <c r="F22" s="8"/>
      <c r="G22" s="22"/>
      <c r="H22" s="8"/>
      <c r="I22" s="8"/>
      <c r="J22" s="8"/>
      <c r="K22" s="8"/>
      <c r="L22" s="8"/>
      <c r="M22" s="8"/>
      <c r="N22" s="22"/>
      <c r="O22" s="8"/>
      <c r="P22" s="8"/>
      <c r="Q22" s="8"/>
      <c r="R22" s="8"/>
      <c r="S22" s="8"/>
    </row>
    <row r="23" spans="1:19" ht="15">
      <c r="A23" s="3"/>
      <c r="B23" s="43"/>
      <c r="C23" s="44" t="s">
        <v>819</v>
      </c>
      <c r="D23" s="44"/>
      <c r="E23" s="17" t="s">
        <v>450</v>
      </c>
      <c r="F23" s="22">
        <v>4963400</v>
      </c>
      <c r="G23" s="22">
        <v>33400</v>
      </c>
      <c r="H23" s="22">
        <v>19100</v>
      </c>
      <c r="I23" s="22">
        <v>5015900</v>
      </c>
      <c r="J23" s="22">
        <v>1100</v>
      </c>
      <c r="K23" s="22">
        <v>6200</v>
      </c>
      <c r="L23" s="8"/>
      <c r="M23" s="22">
        <v>4986500</v>
      </c>
      <c r="N23" s="22">
        <v>25500</v>
      </c>
      <c r="O23" s="22">
        <v>23300</v>
      </c>
      <c r="P23" s="22">
        <v>5035300</v>
      </c>
      <c r="Q23" s="22">
        <v>1000</v>
      </c>
      <c r="R23" s="22">
        <v>7500</v>
      </c>
      <c r="S23" s="8"/>
    </row>
    <row r="24" spans="1:19" ht="15">
      <c r="A24" s="3"/>
      <c r="B24" s="44"/>
      <c r="C24" s="44" t="s">
        <v>1774</v>
      </c>
      <c r="D24" s="44"/>
      <c r="E24" s="17" t="s">
        <v>451</v>
      </c>
      <c r="F24" s="22">
        <v>6033400</v>
      </c>
      <c r="G24" s="22">
        <v>64300</v>
      </c>
      <c r="H24" s="22">
        <v>23700</v>
      </c>
      <c r="I24" s="22">
        <v>6121400</v>
      </c>
      <c r="J24" s="22">
        <v>1100</v>
      </c>
      <c r="K24" s="22">
        <v>6300</v>
      </c>
      <c r="L24" s="8"/>
      <c r="M24" s="22">
        <v>6055500</v>
      </c>
      <c r="N24" s="22">
        <v>37000</v>
      </c>
      <c r="O24" s="22">
        <v>44000</v>
      </c>
      <c r="P24" s="22">
        <v>6136500</v>
      </c>
      <c r="Q24" s="22">
        <v>1000</v>
      </c>
      <c r="R24" s="22">
        <v>7600</v>
      </c>
      <c r="S24" s="8"/>
    </row>
    <row r="25" spans="1:19" ht="15">
      <c r="A25" s="3"/>
      <c r="B25" s="42" t="s">
        <v>2050</v>
      </c>
      <c r="C25" s="44" t="s">
        <v>899</v>
      </c>
      <c r="D25" s="44"/>
      <c r="E25" s="17" t="s">
        <v>66</v>
      </c>
      <c r="F25" s="22"/>
      <c r="G25" s="22"/>
      <c r="H25" s="22"/>
      <c r="I25" s="22"/>
      <c r="J25" s="22"/>
      <c r="K25" s="22"/>
      <c r="L25" s="8"/>
      <c r="M25" s="22"/>
      <c r="N25" s="22"/>
      <c r="O25" s="22"/>
      <c r="P25" s="22"/>
      <c r="Q25" s="22"/>
      <c r="R25" s="22"/>
      <c r="S25" s="8"/>
    </row>
    <row r="26" spans="1:19" ht="15">
      <c r="A26" s="3"/>
      <c r="B26" s="43"/>
      <c r="C26" s="44" t="s">
        <v>1591</v>
      </c>
      <c r="D26" s="44"/>
      <c r="E26" s="17" t="s">
        <v>67</v>
      </c>
      <c r="F26" s="22"/>
      <c r="G26" s="22"/>
      <c r="H26" s="22"/>
      <c r="I26" s="22"/>
      <c r="J26" s="22"/>
      <c r="K26" s="22"/>
      <c r="L26" s="8"/>
      <c r="M26" s="22"/>
      <c r="N26" s="22"/>
      <c r="O26" s="22"/>
      <c r="P26" s="22"/>
      <c r="Q26" s="22"/>
      <c r="R26" s="22"/>
      <c r="S26" s="8"/>
    </row>
    <row r="27" spans="1:19" ht="15">
      <c r="A27" s="3"/>
      <c r="B27" s="43"/>
      <c r="C27" s="44" t="s">
        <v>1755</v>
      </c>
      <c r="D27" s="44"/>
      <c r="E27" s="17" t="s">
        <v>68</v>
      </c>
      <c r="F27" s="22"/>
      <c r="G27" s="22"/>
      <c r="H27" s="22"/>
      <c r="I27" s="22"/>
      <c r="J27" s="22"/>
      <c r="K27" s="22"/>
      <c r="L27" s="8"/>
      <c r="M27" s="22"/>
      <c r="N27" s="22"/>
      <c r="O27" s="22"/>
      <c r="P27" s="22"/>
      <c r="Q27" s="22"/>
      <c r="R27" s="22"/>
      <c r="S27" s="8"/>
    </row>
    <row r="28" spans="1:19" ht="15">
      <c r="A28" s="3"/>
      <c r="B28" s="43"/>
      <c r="C28" s="44" t="s">
        <v>818</v>
      </c>
      <c r="D28" s="44"/>
      <c r="E28" s="17" t="s">
        <v>70</v>
      </c>
      <c r="F28" s="22"/>
      <c r="G28" s="22"/>
      <c r="H28" s="22"/>
      <c r="I28" s="22"/>
      <c r="J28" s="22"/>
      <c r="K28" s="22"/>
      <c r="L28" s="8"/>
      <c r="M28" s="22"/>
      <c r="N28" s="22"/>
      <c r="O28" s="22"/>
      <c r="P28" s="22"/>
      <c r="Q28" s="22"/>
      <c r="R28" s="22"/>
      <c r="S28" s="8"/>
    </row>
    <row r="29" spans="1:19" ht="15">
      <c r="A29" s="3"/>
      <c r="B29" s="44"/>
      <c r="C29" s="44" t="s">
        <v>1773</v>
      </c>
      <c r="D29" s="44"/>
      <c r="E29" s="17" t="s">
        <v>71</v>
      </c>
      <c r="F29" s="22"/>
      <c r="G29" s="22"/>
      <c r="H29" s="22"/>
      <c r="I29" s="22"/>
      <c r="J29" s="22"/>
      <c r="K29" s="22"/>
      <c r="L29" s="8"/>
      <c r="M29" s="22">
        <v>0</v>
      </c>
      <c r="N29" s="22">
        <v>0</v>
      </c>
      <c r="O29" s="22">
        <v>0</v>
      </c>
      <c r="P29" s="22">
        <v>0</v>
      </c>
      <c r="Q29" s="22">
        <v>0</v>
      </c>
      <c r="R29" s="22"/>
      <c r="S29" s="8"/>
    </row>
    <row r="30" spans="1:19" ht="15">
      <c r="A30" s="3"/>
      <c r="B30" s="42" t="s">
        <v>1718</v>
      </c>
      <c r="C30" s="57"/>
      <c r="D30" s="42"/>
      <c r="E30" s="19" t="s">
        <v>72</v>
      </c>
      <c r="F30" s="23">
        <v>6033400</v>
      </c>
      <c r="G30" s="23">
        <v>64300</v>
      </c>
      <c r="H30" s="23">
        <v>23700</v>
      </c>
      <c r="I30" s="23">
        <v>6121400</v>
      </c>
      <c r="J30" s="23">
        <v>1100</v>
      </c>
      <c r="K30" s="23">
        <v>6300</v>
      </c>
      <c r="L30" s="23">
        <v>0</v>
      </c>
      <c r="M30" s="23">
        <v>6055500</v>
      </c>
      <c r="N30" s="23">
        <v>37000</v>
      </c>
      <c r="O30" s="23">
        <v>44000</v>
      </c>
      <c r="P30" s="23">
        <v>6136500</v>
      </c>
      <c r="Q30" s="23">
        <v>1000</v>
      </c>
      <c r="R30" s="23">
        <v>7600</v>
      </c>
      <c r="S30" s="23">
        <v>0</v>
      </c>
    </row>
  </sheetData>
  <mergeCells count="47">
    <mergeCell ref="A2:XFD2"/>
    <mergeCell ref="A1:XFD1"/>
    <mergeCell ref="A3:B3"/>
    <mergeCell ref="D3:E3"/>
    <mergeCell ref="A4:B4"/>
    <mergeCell ref="D4:S4"/>
    <mergeCell ref="F3:S3"/>
    <mergeCell ref="A5:B5"/>
    <mergeCell ref="A7:B7"/>
    <mergeCell ref="F11:L11"/>
    <mergeCell ref="M11:S11"/>
    <mergeCell ref="D5:S5"/>
    <mergeCell ref="D6:S6"/>
    <mergeCell ref="P12:P14"/>
    <mergeCell ref="Q12:S12"/>
    <mergeCell ref="G13:G14"/>
    <mergeCell ref="H13:H14"/>
    <mergeCell ref="J13:J14"/>
    <mergeCell ref="N13:N14"/>
    <mergeCell ref="O13:O14"/>
    <mergeCell ref="Q13:Q14"/>
    <mergeCell ref="G12:H12"/>
    <mergeCell ref="I12:I14"/>
    <mergeCell ref="J12:L12"/>
    <mergeCell ref="M12:M14"/>
    <mergeCell ref="C20:D20"/>
    <mergeCell ref="C21:D21"/>
    <mergeCell ref="C23:D23"/>
    <mergeCell ref="C24:D24"/>
    <mergeCell ref="N12:O12"/>
    <mergeCell ref="F12:F14"/>
    <mergeCell ref="B30:D30"/>
    <mergeCell ref="A10:XFD10"/>
    <mergeCell ref="A9:XFD9"/>
    <mergeCell ref="B8:S8"/>
    <mergeCell ref="D7:S7"/>
    <mergeCell ref="B25:B29"/>
    <mergeCell ref="C25:D25"/>
    <mergeCell ref="C26:D26"/>
    <mergeCell ref="C27:D27"/>
    <mergeCell ref="C28:D28"/>
    <mergeCell ref="C29:D29"/>
    <mergeCell ref="B16:B24"/>
    <mergeCell ref="C16:D16"/>
    <mergeCell ref="C17:D17"/>
    <mergeCell ref="C18:D18"/>
    <mergeCell ref="C19:D19"/>
  </mergeCells>
  <dataValidations count="1">
    <dataValidation type="list" allowBlank="1" showInputMessage="1" showErrorMessage="1" sqref="A8">
      <formula1>'@lists'!$A$63:$B$63</formula1>
    </dataValidation>
  </dataValidations>
  <pageMargins left="0.7" right="0.7" top="0.75" bottom="0.75" header="0.3" footer="0.3"/>
  <pageSetup orientation="portrait"/>
</worksheet>
</file>

<file path=xl/worksheets/sheet6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3E00-000000000000}">
  <sheetPr>
    <outlinePr summaryBelow="0" summaryRight="0"/>
  </sheetPr>
  <dimension ref="A1:V26"/>
  <sheetViews>
    <sheetView rightToLeft="1" zoomScale="50" zoomScaleNormal="50" workbookViewId="0" topLeftCell="A1">
      <selection pane="topLeft" activeCell="A1" sqref="A1:XFD1"/>
    </sheetView>
  </sheetViews>
  <sheetFormatPr defaultColWidth="0" defaultRowHeight="12.75" zeroHeight="1"/>
  <cols>
    <col min="1" max="1" width="2.85714285714286" customWidth="1"/>
    <col min="2" max="2" width="25.1428571428571" customWidth="1"/>
    <col min="3" max="3" width="40.5714285714286" customWidth="1"/>
    <col min="4" max="4" width="8" customWidth="1"/>
    <col min="5" max="22" width="21.5714285714286" customWidth="1"/>
    <col min="23" max="16384" width="11.4285714285714" hidden="1"/>
  </cols>
  <sheetData>
    <row r="1" spans="1:1" s="52" customFormat="1" ht="15">
      <c r="A1" s="52" t="s">
        <v>917</v>
      </c>
    </row>
    <row r="2" spans="1:1" s="52" customFormat="1" ht="15">
      <c r="A2" s="52" t="s">
        <v>1091</v>
      </c>
    </row>
    <row r="3" spans="1:22" ht="15">
      <c r="A3" s="49" t="s">
        <v>916</v>
      </c>
      <c r="B3" s="50"/>
      <c r="C3" s="9" t="s">
        <v>130</v>
      </c>
      <c r="D3" s="51" t="s">
        <v>1588</v>
      </c>
      <c r="E3" s="51"/>
      <c r="F3" s="48"/>
      <c r="G3" s="47"/>
      <c r="H3" s="47"/>
      <c r="I3" s="47"/>
      <c r="J3" s="47"/>
      <c r="K3" s="47"/>
      <c r="L3" s="47"/>
      <c r="M3" s="47"/>
      <c r="N3" s="47"/>
      <c r="O3" s="47"/>
      <c r="P3" s="47"/>
      <c r="Q3" s="47"/>
      <c r="R3" s="47"/>
      <c r="S3" s="47"/>
      <c r="T3" s="47"/>
      <c r="U3" s="47"/>
      <c r="V3" s="47"/>
    </row>
    <row r="4" spans="1:22" ht="15">
      <c r="A4" s="40" t="s">
        <v>2239</v>
      </c>
      <c r="B4" s="40"/>
      <c r="C4" s="13">
        <v>45291</v>
      </c>
      <c r="D4" s="48"/>
      <c r="E4" s="47"/>
      <c r="F4" s="47"/>
      <c r="G4" s="47"/>
      <c r="H4" s="47"/>
      <c r="I4" s="47"/>
      <c r="J4" s="47"/>
      <c r="K4" s="47"/>
      <c r="L4" s="47"/>
      <c r="M4" s="47"/>
      <c r="N4" s="47"/>
      <c r="O4" s="47"/>
      <c r="P4" s="47"/>
      <c r="Q4" s="47"/>
      <c r="R4" s="47"/>
      <c r="S4" s="47"/>
      <c r="T4" s="47"/>
      <c r="U4" s="47"/>
      <c r="V4" s="47"/>
    </row>
    <row r="5" spans="1:22" ht="15">
      <c r="A5" s="40" t="s">
        <v>1778</v>
      </c>
      <c r="B5" s="40"/>
      <c r="C5" s="14" t="s">
        <v>613</v>
      </c>
      <c r="D5" s="48"/>
      <c r="E5" s="47"/>
      <c r="F5" s="47"/>
      <c r="G5" s="47"/>
      <c r="H5" s="47"/>
      <c r="I5" s="47"/>
      <c r="J5" s="47"/>
      <c r="K5" s="47"/>
      <c r="L5" s="47"/>
      <c r="M5" s="47"/>
      <c r="N5" s="47"/>
      <c r="O5" s="47"/>
      <c r="P5" s="47"/>
      <c r="Q5" s="47"/>
      <c r="R5" s="47"/>
      <c r="S5" s="47"/>
      <c r="T5" s="47"/>
      <c r="U5" s="47"/>
      <c r="V5" s="47"/>
    </row>
    <row r="6" spans="1:22" ht="15">
      <c r="A6" s="5"/>
      <c r="B6" s="5"/>
      <c r="C6" s="15"/>
      <c r="D6" s="48"/>
      <c r="E6" s="47"/>
      <c r="F6" s="47"/>
      <c r="G6" s="47"/>
      <c r="H6" s="47"/>
      <c r="I6" s="47"/>
      <c r="J6" s="47"/>
      <c r="K6" s="47"/>
      <c r="L6" s="47"/>
      <c r="M6" s="47"/>
      <c r="N6" s="47"/>
      <c r="O6" s="47"/>
      <c r="P6" s="47"/>
      <c r="Q6" s="47"/>
      <c r="R6" s="47"/>
      <c r="S6" s="47"/>
      <c r="T6" s="47"/>
      <c r="U6" s="47"/>
      <c r="V6" s="47"/>
    </row>
    <row r="7" spans="1:22" ht="15">
      <c r="A7" s="41" t="s">
        <v>1595</v>
      </c>
      <c r="B7" s="41"/>
      <c r="C7" s="16" t="str">
        <f>A10</f>
        <v>630-73</v>
      </c>
      <c r="D7" s="48"/>
      <c r="E7" s="47"/>
      <c r="F7" s="47"/>
      <c r="G7" s="47"/>
      <c r="H7" s="47"/>
      <c r="I7" s="47"/>
      <c r="J7" s="47"/>
      <c r="K7" s="47"/>
      <c r="L7" s="47"/>
      <c r="M7" s="47"/>
      <c r="N7" s="47"/>
      <c r="O7" s="47"/>
      <c r="P7" s="47"/>
      <c r="Q7" s="47"/>
      <c r="R7" s="47"/>
      <c r="S7" s="47"/>
      <c r="T7" s="47"/>
      <c r="U7" s="47"/>
      <c r="V7" s="47"/>
    </row>
    <row r="8" spans="1:22" ht="15">
      <c r="A8" s="1" t="s">
        <v>370</v>
      </c>
      <c r="B8" s="47"/>
      <c r="C8" s="47"/>
      <c r="D8" s="47"/>
      <c r="E8" s="47"/>
      <c r="F8" s="47"/>
      <c r="G8" s="47"/>
      <c r="H8" s="47"/>
      <c r="I8" s="47"/>
      <c r="J8" s="47"/>
      <c r="K8" s="47"/>
      <c r="L8" s="47"/>
      <c r="M8" s="47"/>
      <c r="N8" s="47"/>
      <c r="O8" s="47"/>
      <c r="P8" s="47"/>
      <c r="Q8" s="47"/>
      <c r="R8" s="47"/>
      <c r="S8" s="47"/>
      <c r="T8" s="47"/>
      <c r="U8" s="47"/>
      <c r="V8" s="47"/>
    </row>
    <row r="9" spans="1:1" s="46" customFormat="1" ht="12.75" customHeight="1">
      <c r="A9" s="46" t="s">
        <v>371</v>
      </c>
    </row>
    <row r="10" spans="1:1" s="45" customFormat="1" ht="15">
      <c r="A10" s="45" t="s">
        <v>370</v>
      </c>
    </row>
    <row r="11" spans="1:22" ht="15">
      <c r="A11" s="3"/>
      <c r="B11" s="3"/>
      <c r="C11" s="3"/>
      <c r="D11" s="3"/>
      <c r="E11" s="54" t="s">
        <v>2252</v>
      </c>
      <c r="F11" s="55"/>
      <c r="G11" s="55"/>
      <c r="H11" s="55"/>
      <c r="I11" s="55"/>
      <c r="J11" s="54"/>
      <c r="K11" s="54" t="s">
        <v>2233</v>
      </c>
      <c r="L11" s="55"/>
      <c r="M11" s="55"/>
      <c r="N11" s="55"/>
      <c r="O11" s="55"/>
      <c r="P11" s="54"/>
      <c r="Q11" s="54" t="s">
        <v>1413</v>
      </c>
      <c r="R11" s="55"/>
      <c r="S11" s="55"/>
      <c r="T11" s="55"/>
      <c r="U11" s="55"/>
      <c r="V11" s="54"/>
    </row>
    <row r="12" spans="1:22" ht="30">
      <c r="A12" s="3"/>
      <c r="B12" s="3"/>
      <c r="C12" s="3"/>
      <c r="D12" s="3"/>
      <c r="E12" s="20" t="s">
        <v>1371</v>
      </c>
      <c r="F12" s="20" t="s">
        <v>1356</v>
      </c>
      <c r="G12" s="20" t="s">
        <v>1370</v>
      </c>
      <c r="H12" s="20" t="s">
        <v>1846</v>
      </c>
      <c r="I12" s="20" t="s">
        <v>1380</v>
      </c>
      <c r="J12" s="20" t="s">
        <v>1045</v>
      </c>
      <c r="K12" s="20" t="s">
        <v>1371</v>
      </c>
      <c r="L12" s="20" t="s">
        <v>1356</v>
      </c>
      <c r="M12" s="20" t="s">
        <v>1370</v>
      </c>
      <c r="N12" s="20" t="s">
        <v>1846</v>
      </c>
      <c r="O12" s="20" t="s">
        <v>1380</v>
      </c>
      <c r="P12" s="20" t="s">
        <v>1045</v>
      </c>
      <c r="Q12" s="20" t="s">
        <v>1371</v>
      </c>
      <c r="R12" s="20" t="s">
        <v>1356</v>
      </c>
      <c r="S12" s="20" t="s">
        <v>1370</v>
      </c>
      <c r="T12" s="20" t="s">
        <v>1846</v>
      </c>
      <c r="U12" s="20" t="s">
        <v>1380</v>
      </c>
      <c r="V12" s="20" t="s">
        <v>1045</v>
      </c>
    </row>
    <row r="13" spans="1:22" ht="15">
      <c r="A13" s="3"/>
      <c r="B13" s="3"/>
      <c r="C13" s="3"/>
      <c r="D13" s="3"/>
      <c r="E13" s="17" t="s">
        <v>58</v>
      </c>
      <c r="F13" s="17" t="s">
        <v>77</v>
      </c>
      <c r="G13" s="17" t="s">
        <v>110</v>
      </c>
      <c r="H13" s="17" t="s">
        <v>121</v>
      </c>
      <c r="I13" s="17" t="s">
        <v>134</v>
      </c>
      <c r="J13" s="17" t="s">
        <v>136</v>
      </c>
      <c r="K13" s="17" t="s">
        <v>58</v>
      </c>
      <c r="L13" s="17" t="s">
        <v>77</v>
      </c>
      <c r="M13" s="17" t="s">
        <v>110</v>
      </c>
      <c r="N13" s="17" t="s">
        <v>121</v>
      </c>
      <c r="O13" s="17" t="s">
        <v>134</v>
      </c>
      <c r="P13" s="17" t="s">
        <v>136</v>
      </c>
      <c r="Q13" s="17" t="s">
        <v>58</v>
      </c>
      <c r="R13" s="17" t="s">
        <v>77</v>
      </c>
      <c r="S13" s="17" t="s">
        <v>110</v>
      </c>
      <c r="T13" s="17" t="s">
        <v>121</v>
      </c>
      <c r="U13" s="17" t="s">
        <v>134</v>
      </c>
      <c r="V13" s="17" t="s">
        <v>136</v>
      </c>
    </row>
    <row r="14" spans="1:22" ht="15">
      <c r="A14" s="3"/>
      <c r="B14" s="42" t="s">
        <v>2051</v>
      </c>
      <c r="C14" s="12" t="s">
        <v>899</v>
      </c>
      <c r="D14" s="17" t="s">
        <v>58</v>
      </c>
      <c r="E14" s="22">
        <v>100</v>
      </c>
      <c r="F14" s="22">
        <v>0</v>
      </c>
      <c r="G14" s="22">
        <v>4300</v>
      </c>
      <c r="H14" s="22">
        <v>4400</v>
      </c>
      <c r="I14" s="22">
        <v>31900</v>
      </c>
      <c r="J14" s="22"/>
      <c r="K14" s="22">
        <v>17600</v>
      </c>
      <c r="L14" s="22">
        <v>900</v>
      </c>
      <c r="M14" s="22">
        <v>1100</v>
      </c>
      <c r="N14" s="22">
        <v>18700</v>
      </c>
      <c r="O14" s="22">
        <v>41900</v>
      </c>
      <c r="P14" s="22">
        <v>0</v>
      </c>
      <c r="Q14" s="22">
        <v>17900</v>
      </c>
      <c r="R14" s="22">
        <v>1200</v>
      </c>
      <c r="S14" s="22">
        <v>1100</v>
      </c>
      <c r="T14" s="22">
        <v>19000</v>
      </c>
      <c r="U14" s="22">
        <v>32700</v>
      </c>
      <c r="V14" s="22">
        <v>0</v>
      </c>
    </row>
    <row r="15" spans="1:22" ht="15">
      <c r="A15" s="3"/>
      <c r="B15" s="43"/>
      <c r="C15" s="12" t="s">
        <v>1591</v>
      </c>
      <c r="D15" s="17" t="s">
        <v>77</v>
      </c>
      <c r="E15" s="22">
        <v>200</v>
      </c>
      <c r="F15" s="22">
        <v>100</v>
      </c>
      <c r="G15" s="22">
        <v>0</v>
      </c>
      <c r="H15" s="22">
        <v>200</v>
      </c>
      <c r="I15" s="22">
        <v>8700</v>
      </c>
      <c r="J15" s="22"/>
      <c r="K15" s="22">
        <v>2000</v>
      </c>
      <c r="L15" s="22">
        <v>200</v>
      </c>
      <c r="M15" s="22">
        <v>0</v>
      </c>
      <c r="N15" s="22">
        <v>2000</v>
      </c>
      <c r="O15" s="22">
        <v>0</v>
      </c>
      <c r="P15" s="22">
        <v>0</v>
      </c>
      <c r="Q15" s="22">
        <v>3700</v>
      </c>
      <c r="R15" s="22">
        <v>1500</v>
      </c>
      <c r="S15" s="22">
        <v>0</v>
      </c>
      <c r="T15" s="22">
        <v>3700</v>
      </c>
      <c r="U15" s="22">
        <v>14800</v>
      </c>
      <c r="V15" s="22">
        <v>300</v>
      </c>
    </row>
    <row r="16" spans="1:22" ht="15">
      <c r="A16" s="3"/>
      <c r="B16" s="43"/>
      <c r="C16" s="12" t="s">
        <v>1755</v>
      </c>
      <c r="D16" s="17" t="s">
        <v>110</v>
      </c>
      <c r="E16" s="22">
        <v>300</v>
      </c>
      <c r="F16" s="22">
        <v>100</v>
      </c>
      <c r="G16" s="22">
        <v>4300</v>
      </c>
      <c r="H16" s="22">
        <v>4600</v>
      </c>
      <c r="I16" s="22">
        <v>40600</v>
      </c>
      <c r="J16" s="22">
        <v>0</v>
      </c>
      <c r="K16" s="22">
        <v>19600</v>
      </c>
      <c r="L16" s="22">
        <v>1100</v>
      </c>
      <c r="M16" s="22">
        <v>1100</v>
      </c>
      <c r="N16" s="22">
        <v>20700</v>
      </c>
      <c r="O16" s="22">
        <v>41900</v>
      </c>
      <c r="P16" s="22">
        <v>0</v>
      </c>
      <c r="Q16" s="22">
        <v>21600</v>
      </c>
      <c r="R16" s="22">
        <v>2700</v>
      </c>
      <c r="S16" s="22">
        <v>1100</v>
      </c>
      <c r="T16" s="22">
        <v>22700</v>
      </c>
      <c r="U16" s="22">
        <v>47500</v>
      </c>
      <c r="V16" s="22">
        <v>300</v>
      </c>
    </row>
    <row r="17" spans="1:22" ht="15">
      <c r="A17" s="3"/>
      <c r="B17" s="43"/>
      <c r="C17" s="12" t="s">
        <v>821</v>
      </c>
      <c r="D17" s="17" t="s">
        <v>121</v>
      </c>
      <c r="E17" s="22"/>
      <c r="F17" s="22"/>
      <c r="G17" s="22"/>
      <c r="H17" s="22"/>
      <c r="I17" s="22"/>
      <c r="J17" s="22"/>
      <c r="K17" s="22"/>
      <c r="L17" s="22"/>
      <c r="M17" s="22"/>
      <c r="N17" s="22">
        <v>0</v>
      </c>
      <c r="O17" s="22"/>
      <c r="P17" s="22"/>
      <c r="Q17" s="22"/>
      <c r="R17" s="22"/>
      <c r="S17" s="22"/>
      <c r="T17" s="22">
        <v>0</v>
      </c>
      <c r="U17" s="22"/>
      <c r="V17" s="22"/>
    </row>
    <row r="18" spans="1:22" ht="15">
      <c r="A18" s="3"/>
      <c r="B18" s="43"/>
      <c r="C18" s="12" t="s">
        <v>819</v>
      </c>
      <c r="D18" s="17" t="s">
        <v>134</v>
      </c>
      <c r="E18" s="22">
        <v>17000</v>
      </c>
      <c r="F18" s="22">
        <v>5300</v>
      </c>
      <c r="G18" s="22">
        <v>2100</v>
      </c>
      <c r="H18" s="22">
        <v>19100</v>
      </c>
      <c r="I18" s="22">
        <v>131400</v>
      </c>
      <c r="J18" s="22"/>
      <c r="K18" s="22">
        <v>19100</v>
      </c>
      <c r="L18" s="22">
        <v>5800</v>
      </c>
      <c r="M18" s="22">
        <v>4200</v>
      </c>
      <c r="N18" s="22">
        <v>23300</v>
      </c>
      <c r="O18" s="22">
        <v>126100</v>
      </c>
      <c r="P18" s="22">
        <v>400</v>
      </c>
      <c r="Q18" s="22">
        <v>20900</v>
      </c>
      <c r="R18" s="22">
        <v>6200</v>
      </c>
      <c r="S18" s="22">
        <v>5800</v>
      </c>
      <c r="T18" s="22">
        <v>26700</v>
      </c>
      <c r="U18" s="22">
        <v>266000</v>
      </c>
      <c r="V18" s="22">
        <v>200</v>
      </c>
    </row>
    <row r="19" spans="1:22" ht="15">
      <c r="A19" s="3"/>
      <c r="B19" s="44"/>
      <c r="C19" s="12" t="s">
        <v>1774</v>
      </c>
      <c r="D19" s="17" t="s">
        <v>136</v>
      </c>
      <c r="E19" s="22">
        <v>17300</v>
      </c>
      <c r="F19" s="22">
        <v>5400</v>
      </c>
      <c r="G19" s="22">
        <v>6400</v>
      </c>
      <c r="H19" s="22">
        <v>23700</v>
      </c>
      <c r="I19" s="22">
        <v>172000</v>
      </c>
      <c r="J19" s="22">
        <v>0</v>
      </c>
      <c r="K19" s="22">
        <v>38700</v>
      </c>
      <c r="L19" s="22">
        <v>6900</v>
      </c>
      <c r="M19" s="22">
        <v>5300</v>
      </c>
      <c r="N19" s="22">
        <v>44000</v>
      </c>
      <c r="O19" s="22">
        <v>168000</v>
      </c>
      <c r="P19" s="22">
        <v>400</v>
      </c>
      <c r="Q19" s="22">
        <v>42500</v>
      </c>
      <c r="R19" s="22">
        <v>8900</v>
      </c>
      <c r="S19" s="22">
        <v>6900</v>
      </c>
      <c r="T19" s="22">
        <v>49400</v>
      </c>
      <c r="U19" s="22">
        <v>313500</v>
      </c>
      <c r="V19" s="22">
        <v>500</v>
      </c>
    </row>
    <row r="20" spans="1:22" ht="15">
      <c r="A20" s="3"/>
      <c r="B20" s="12" t="s">
        <v>2050</v>
      </c>
      <c r="C20" s="12" t="s">
        <v>1773</v>
      </c>
      <c r="D20" s="17" t="s">
        <v>449</v>
      </c>
      <c r="E20" s="22"/>
      <c r="F20" s="22"/>
      <c r="G20" s="22"/>
      <c r="H20" s="22"/>
      <c r="I20" s="22"/>
      <c r="J20" s="22"/>
      <c r="K20" s="22"/>
      <c r="L20" s="22"/>
      <c r="M20" s="22"/>
      <c r="N20" s="22">
        <v>0</v>
      </c>
      <c r="O20" s="22"/>
      <c r="P20" s="22"/>
      <c r="Q20" s="22"/>
      <c r="R20" s="22"/>
      <c r="S20" s="22"/>
      <c r="T20" s="22">
        <v>0</v>
      </c>
      <c r="U20" s="22"/>
      <c r="V20" s="22"/>
    </row>
    <row r="21" spans="1:22" ht="15">
      <c r="A21" s="3"/>
      <c r="B21" s="44" t="s">
        <v>1718</v>
      </c>
      <c r="C21" s="44"/>
      <c r="D21" s="17" t="s">
        <v>450</v>
      </c>
      <c r="E21" s="22">
        <v>17300</v>
      </c>
      <c r="F21" s="22">
        <v>5400</v>
      </c>
      <c r="G21" s="22">
        <v>6400</v>
      </c>
      <c r="H21" s="22">
        <v>23700</v>
      </c>
      <c r="I21" s="22">
        <v>172000</v>
      </c>
      <c r="J21" s="22">
        <v>0</v>
      </c>
      <c r="K21" s="22">
        <v>38700</v>
      </c>
      <c r="L21" s="22">
        <v>6900</v>
      </c>
      <c r="M21" s="22">
        <v>5300</v>
      </c>
      <c r="N21" s="22">
        <v>44000</v>
      </c>
      <c r="O21" s="22">
        <v>168000</v>
      </c>
      <c r="P21" s="22">
        <v>400</v>
      </c>
      <c r="Q21" s="22">
        <v>42500</v>
      </c>
      <c r="R21" s="22">
        <v>8900</v>
      </c>
      <c r="S21" s="22">
        <v>6900</v>
      </c>
      <c r="T21" s="22">
        <v>49400</v>
      </c>
      <c r="U21" s="22">
        <v>313500</v>
      </c>
      <c r="V21" s="22">
        <v>500</v>
      </c>
    </row>
    <row r="22" spans="1:22" ht="30">
      <c r="A22" s="3"/>
      <c r="B22" s="12"/>
      <c r="C22" s="12" t="s">
        <v>1497</v>
      </c>
      <c r="D22" s="17" t="s">
        <v>451</v>
      </c>
      <c r="E22" s="22">
        <v>300</v>
      </c>
      <c r="F22" s="22">
        <v>0</v>
      </c>
      <c r="G22" s="22">
        <v>4400</v>
      </c>
      <c r="H22" s="22">
        <v>4700</v>
      </c>
      <c r="I22" s="22">
        <v>0</v>
      </c>
      <c r="J22" s="8"/>
      <c r="K22" s="22">
        <v>19600</v>
      </c>
      <c r="L22" s="22">
        <v>1100</v>
      </c>
      <c r="M22" s="22">
        <v>1100</v>
      </c>
      <c r="N22" s="22">
        <v>20700</v>
      </c>
      <c r="O22" s="22">
        <v>0</v>
      </c>
      <c r="P22" s="8"/>
      <c r="Q22" s="22">
        <v>42500</v>
      </c>
      <c r="R22" s="22">
        <v>8900</v>
      </c>
      <c r="S22" s="22">
        <v>6900</v>
      </c>
      <c r="T22" s="22">
        <v>49400</v>
      </c>
      <c r="U22" s="22">
        <v>0</v>
      </c>
      <c r="V22" s="8"/>
    </row>
    <row r="23" spans="1:22" ht="15">
      <c r="A23" s="3"/>
      <c r="B23" s="12"/>
      <c r="C23" s="12" t="s">
        <v>1498</v>
      </c>
      <c r="D23" s="17" t="s">
        <v>66</v>
      </c>
      <c r="E23" s="22">
        <v>0</v>
      </c>
      <c r="F23" s="22">
        <v>0</v>
      </c>
      <c r="G23" s="22">
        <v>0</v>
      </c>
      <c r="H23" s="22">
        <v>0</v>
      </c>
      <c r="I23" s="22">
        <v>0</v>
      </c>
      <c r="J23" s="8"/>
      <c r="K23" s="22"/>
      <c r="L23" s="22"/>
      <c r="M23" s="22"/>
      <c r="N23" s="22">
        <v>0</v>
      </c>
      <c r="O23" s="22"/>
      <c r="P23" s="8"/>
      <c r="Q23" s="22"/>
      <c r="R23" s="22"/>
      <c r="S23" s="22"/>
      <c r="T23" s="22">
        <v>0</v>
      </c>
      <c r="U23" s="22"/>
      <c r="V23" s="8"/>
    </row>
    <row r="24" spans="1:22" ht="15">
      <c r="A24" s="3"/>
      <c r="B24" s="12"/>
      <c r="C24" s="12" t="s">
        <v>1496</v>
      </c>
      <c r="D24" s="17" t="s">
        <v>67</v>
      </c>
      <c r="E24" s="22">
        <v>17000</v>
      </c>
      <c r="F24" s="22">
        <v>5400</v>
      </c>
      <c r="G24" s="22">
        <v>2000</v>
      </c>
      <c r="H24" s="22">
        <v>19000</v>
      </c>
      <c r="I24" s="22">
        <v>0</v>
      </c>
      <c r="J24" s="8"/>
      <c r="K24" s="22">
        <v>19100</v>
      </c>
      <c r="L24" s="22">
        <v>5800</v>
      </c>
      <c r="M24" s="22">
        <v>4200</v>
      </c>
      <c r="N24" s="22">
        <v>23300</v>
      </c>
      <c r="O24" s="22">
        <v>0</v>
      </c>
      <c r="P24" s="8"/>
      <c r="Q24" s="22">
        <v>700</v>
      </c>
      <c r="R24" s="22">
        <v>100</v>
      </c>
      <c r="S24" s="22">
        <v>0</v>
      </c>
      <c r="T24" s="22">
        <v>700</v>
      </c>
      <c r="U24" s="22">
        <v>0</v>
      </c>
      <c r="V24" s="8"/>
    </row>
    <row r="25" spans="1:22" ht="15">
      <c r="A25" s="3"/>
      <c r="B25" s="61" t="s">
        <v>813</v>
      </c>
      <c r="C25" s="62"/>
      <c r="D25" s="17" t="s">
        <v>68</v>
      </c>
      <c r="E25" s="8"/>
      <c r="F25" s="8"/>
      <c r="G25" s="8"/>
      <c r="H25" s="8"/>
      <c r="I25" s="8"/>
      <c r="J25" s="22">
        <v>2500</v>
      </c>
      <c r="K25" s="8"/>
      <c r="L25" s="8"/>
      <c r="M25" s="8"/>
      <c r="N25" s="8"/>
      <c r="O25" s="8"/>
      <c r="P25" s="22">
        <v>3100</v>
      </c>
      <c r="Q25" s="8"/>
      <c r="R25" s="8"/>
      <c r="S25" s="8"/>
      <c r="T25" s="8"/>
      <c r="U25" s="8"/>
      <c r="V25" s="22">
        <v>1900</v>
      </c>
    </row>
    <row r="26" spans="1:22" ht="15">
      <c r="A26" s="3"/>
      <c r="B26" s="58" t="s">
        <v>1891</v>
      </c>
      <c r="C26" s="59"/>
      <c r="D26" s="19" t="s">
        <v>70</v>
      </c>
      <c r="E26" s="21"/>
      <c r="F26" s="21"/>
      <c r="G26" s="21"/>
      <c r="H26" s="23">
        <v>25700</v>
      </c>
      <c r="I26" s="21"/>
      <c r="J26" s="21"/>
      <c r="K26" s="21"/>
      <c r="L26" s="21"/>
      <c r="M26" s="21"/>
      <c r="N26" s="23">
        <v>46000</v>
      </c>
      <c r="O26" s="21"/>
      <c r="P26" s="21"/>
      <c r="Q26" s="21"/>
      <c r="R26" s="21"/>
      <c r="S26" s="21"/>
      <c r="T26" s="23">
        <v>47900</v>
      </c>
      <c r="U26" s="21"/>
      <c r="V26" s="21"/>
    </row>
  </sheetData>
  <mergeCells count="22">
    <mergeCell ref="A2:XFD2"/>
    <mergeCell ref="A1:XFD1"/>
    <mergeCell ref="A3:B3"/>
    <mergeCell ref="D3:E3"/>
    <mergeCell ref="A4:B4"/>
    <mergeCell ref="D4:V4"/>
    <mergeCell ref="F3:V3"/>
    <mergeCell ref="A5:B5"/>
    <mergeCell ref="A7:B7"/>
    <mergeCell ref="E11:J11"/>
    <mergeCell ref="K11:P11"/>
    <mergeCell ref="A10:XFD10"/>
    <mergeCell ref="A9:XFD9"/>
    <mergeCell ref="B8:V8"/>
    <mergeCell ref="D7:V7"/>
    <mergeCell ref="D5:V5"/>
    <mergeCell ref="D6:V6"/>
    <mergeCell ref="Q11:V11"/>
    <mergeCell ref="B14:B19"/>
    <mergeCell ref="B21:C21"/>
    <mergeCell ref="B25:C25"/>
    <mergeCell ref="B26:C26"/>
  </mergeCells>
  <dataValidations count="1">
    <dataValidation type="list" allowBlank="1" showInputMessage="1" showErrorMessage="1" sqref="A8">
      <formula1>'@lists'!$A$64</formula1>
    </dataValidation>
  </dataValidations>
  <pageMargins left="0.7" right="0.7" top="0.75" bottom="0.75" header="0.3" footer="0.3"/>
  <pageSetup orientation="portrait"/>
</worksheet>
</file>

<file path=xl/worksheets/sheet6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3F00-000000000000}">
  <sheetPr>
    <outlinePr summaryBelow="0" summaryRight="0"/>
  </sheetPr>
  <dimension ref="A1:M35"/>
  <sheetViews>
    <sheetView rightToLeft="1" zoomScale="70" zoomScaleNormal="70" workbookViewId="0" topLeftCell="A1">
      <selection pane="topLeft" activeCell="A1" sqref="A1:XFD1"/>
    </sheetView>
  </sheetViews>
  <sheetFormatPr defaultColWidth="0" defaultRowHeight="12.75" zeroHeight="1"/>
  <cols>
    <col min="1" max="1" width="2.85714285714286" customWidth="1"/>
    <col min="2" max="2" width="25.1428571428571" customWidth="1"/>
    <col min="3" max="3" width="23.2857142857143" customWidth="1"/>
    <col min="4" max="4" width="8" customWidth="1"/>
    <col min="5" max="13" width="21.5714285714286" customWidth="1"/>
    <col min="14" max="16384" width="11.4285714285714" hidden="1"/>
  </cols>
  <sheetData>
    <row r="1" spans="1:1" s="52" customFormat="1" ht="15">
      <c r="A1" s="52" t="s">
        <v>917</v>
      </c>
    </row>
    <row r="2" spans="1:1" s="52" customFormat="1" ht="15">
      <c r="A2" s="52" t="s">
        <v>1091</v>
      </c>
    </row>
    <row r="3" spans="1:13" ht="15">
      <c r="A3" s="49" t="s">
        <v>916</v>
      </c>
      <c r="B3" s="50"/>
      <c r="C3" s="9"/>
      <c r="D3" s="51" t="s">
        <v>1588</v>
      </c>
      <c r="E3" s="51"/>
      <c r="F3" s="48"/>
      <c r="G3" s="47"/>
      <c r="H3" s="47"/>
      <c r="I3" s="47"/>
      <c r="J3" s="47"/>
      <c r="K3" s="47"/>
      <c r="L3" s="47"/>
      <c r="M3" s="47"/>
    </row>
    <row r="4" spans="1:13" ht="15">
      <c r="A4" s="40" t="s">
        <v>2239</v>
      </c>
      <c r="B4" s="40"/>
      <c r="C4" s="14"/>
      <c r="D4" s="48"/>
      <c r="E4" s="47"/>
      <c r="F4" s="47"/>
      <c r="G4" s="47"/>
      <c r="H4" s="47"/>
      <c r="I4" s="47"/>
      <c r="J4" s="47"/>
      <c r="K4" s="47"/>
      <c r="L4" s="47"/>
      <c r="M4" s="47"/>
    </row>
    <row r="5" spans="1:13" ht="15">
      <c r="A5" s="40" t="s">
        <v>1778</v>
      </c>
      <c r="B5" s="40"/>
      <c r="C5" s="14" t="s">
        <v>578</v>
      </c>
      <c r="D5" s="48"/>
      <c r="E5" s="47"/>
      <c r="F5" s="47"/>
      <c r="G5" s="47"/>
      <c r="H5" s="47"/>
      <c r="I5" s="47"/>
      <c r="J5" s="47"/>
      <c r="K5" s="47"/>
      <c r="L5" s="47"/>
      <c r="M5" s="47"/>
    </row>
    <row r="6" spans="1:13" ht="15">
      <c r="A6" s="5"/>
      <c r="B6" s="5"/>
      <c r="C6" s="15"/>
      <c r="D6" s="48"/>
      <c r="E6" s="47"/>
      <c r="F6" s="47"/>
      <c r="G6" s="47"/>
      <c r="H6" s="47"/>
      <c r="I6" s="47"/>
      <c r="J6" s="47"/>
      <c r="K6" s="47"/>
      <c r="L6" s="47"/>
      <c r="M6" s="47"/>
    </row>
    <row r="7" spans="1:13" ht="15">
      <c r="A7" s="41" t="s">
        <v>1595</v>
      </c>
      <c r="B7" s="41"/>
      <c r="C7" s="16" t="str">
        <f>A10</f>
        <v>630-74</v>
      </c>
      <c r="D7" s="48"/>
      <c r="E7" s="47"/>
      <c r="F7" s="47"/>
      <c r="G7" s="47"/>
      <c r="H7" s="47"/>
      <c r="I7" s="47"/>
      <c r="J7" s="47"/>
      <c r="K7" s="47"/>
      <c r="L7" s="47"/>
      <c r="M7" s="47"/>
    </row>
    <row r="8" spans="1:13" ht="15">
      <c r="A8" s="1"/>
      <c r="B8" s="47"/>
      <c r="C8" s="47"/>
      <c r="D8" s="47"/>
      <c r="E8" s="47"/>
      <c r="F8" s="47"/>
      <c r="G8" s="47"/>
      <c r="H8" s="47"/>
      <c r="I8" s="47"/>
      <c r="J8" s="47"/>
      <c r="K8" s="47"/>
      <c r="L8" s="47"/>
      <c r="M8" s="47"/>
    </row>
    <row r="9" spans="1:1" s="46" customFormat="1" ht="12.75" customHeight="1">
      <c r="A9" s="46" t="s">
        <v>962</v>
      </c>
    </row>
    <row r="10" spans="1:1" s="45" customFormat="1" ht="15">
      <c r="A10" s="45" t="s">
        <v>372</v>
      </c>
    </row>
    <row r="11" spans="1:13" ht="15">
      <c r="A11" s="3"/>
      <c r="B11" s="3"/>
      <c r="C11" s="3"/>
      <c r="D11" s="3"/>
      <c r="E11" s="54" t="s">
        <v>2252</v>
      </c>
      <c r="F11" s="55"/>
      <c r="G11" s="54"/>
      <c r="H11" s="54" t="s">
        <v>2233</v>
      </c>
      <c r="I11" s="55"/>
      <c r="J11" s="54"/>
      <c r="K11" s="54" t="s">
        <v>1413</v>
      </c>
      <c r="L11" s="55"/>
      <c r="M11" s="54"/>
    </row>
    <row r="12" spans="1:13" ht="15">
      <c r="A12" s="3"/>
      <c r="B12" s="3"/>
      <c r="C12" s="3"/>
      <c r="D12" s="3"/>
      <c r="E12" s="54" t="s">
        <v>1334</v>
      </c>
      <c r="F12" s="7" t="s">
        <v>1045</v>
      </c>
      <c r="G12" s="34"/>
      <c r="H12" s="54" t="s">
        <v>1335</v>
      </c>
      <c r="I12" s="7" t="s">
        <v>1045</v>
      </c>
      <c r="J12" s="34"/>
      <c r="K12" s="54" t="s">
        <v>1335</v>
      </c>
      <c r="L12" s="7" t="s">
        <v>1045</v>
      </c>
      <c r="M12" s="34"/>
    </row>
    <row r="13" spans="1:13" ht="30">
      <c r="A13" s="3"/>
      <c r="B13" s="3"/>
      <c r="C13" s="3"/>
      <c r="D13" s="3"/>
      <c r="E13" s="54"/>
      <c r="F13" s="33"/>
      <c r="G13" s="20" t="s">
        <v>1500</v>
      </c>
      <c r="H13" s="54"/>
      <c r="I13" s="33"/>
      <c r="J13" s="20" t="s">
        <v>1500</v>
      </c>
      <c r="K13" s="54"/>
      <c r="L13" s="33"/>
      <c r="M13" s="20" t="s">
        <v>1500</v>
      </c>
    </row>
    <row r="14" spans="1:13" ht="15">
      <c r="A14" s="3"/>
      <c r="B14" s="3"/>
      <c r="C14" s="3"/>
      <c r="D14" s="3"/>
      <c r="E14" s="17" t="s">
        <v>58</v>
      </c>
      <c r="F14" s="17" t="s">
        <v>77</v>
      </c>
      <c r="G14" s="17" t="s">
        <v>110</v>
      </c>
      <c r="H14" s="17" t="s">
        <v>58</v>
      </c>
      <c r="I14" s="17" t="s">
        <v>77</v>
      </c>
      <c r="J14" s="17" t="s">
        <v>110</v>
      </c>
      <c r="K14" s="17" t="s">
        <v>58</v>
      </c>
      <c r="L14" s="17" t="s">
        <v>77</v>
      </c>
      <c r="M14" s="17" t="s">
        <v>110</v>
      </c>
    </row>
    <row r="15" spans="1:13" ht="15">
      <c r="A15" s="3"/>
      <c r="B15" s="42" t="s">
        <v>2051</v>
      </c>
      <c r="C15" s="12" t="s">
        <v>900</v>
      </c>
      <c r="D15" s="17" t="s">
        <v>58</v>
      </c>
      <c r="E15" s="22"/>
      <c r="F15" s="22"/>
      <c r="G15" s="22"/>
      <c r="H15" s="22"/>
      <c r="I15" s="22"/>
      <c r="J15" s="22"/>
      <c r="K15" s="22"/>
      <c r="L15" s="22"/>
      <c r="M15" s="22"/>
    </row>
    <row r="16" spans="1:13" ht="30">
      <c r="A16" s="3"/>
      <c r="B16" s="43"/>
      <c r="C16" s="12" t="s">
        <v>901</v>
      </c>
      <c r="D16" s="17" t="s">
        <v>77</v>
      </c>
      <c r="E16" s="22"/>
      <c r="F16" s="22"/>
      <c r="G16" s="22"/>
      <c r="H16" s="22"/>
      <c r="I16" s="22"/>
      <c r="J16" s="22"/>
      <c r="K16" s="22"/>
      <c r="L16" s="22"/>
      <c r="M16" s="22"/>
    </row>
    <row r="17" spans="1:13" ht="15">
      <c r="A17" s="3"/>
      <c r="B17" s="43"/>
      <c r="C17" s="12" t="s">
        <v>2236</v>
      </c>
      <c r="D17" s="17" t="s">
        <v>110</v>
      </c>
      <c r="E17" s="22"/>
      <c r="F17" s="22"/>
      <c r="G17" s="22"/>
      <c r="H17" s="22"/>
      <c r="I17" s="22"/>
      <c r="J17" s="22"/>
      <c r="K17" s="22"/>
      <c r="L17" s="22"/>
      <c r="M17" s="22"/>
    </row>
    <row r="18" spans="1:13" ht="15">
      <c r="A18" s="3"/>
      <c r="B18" s="43"/>
      <c r="C18" s="12" t="s">
        <v>1591</v>
      </c>
      <c r="D18" s="17" t="s">
        <v>121</v>
      </c>
      <c r="E18" s="22"/>
      <c r="F18" s="22"/>
      <c r="G18" s="22"/>
      <c r="H18" s="22"/>
      <c r="I18" s="22"/>
      <c r="J18" s="22"/>
      <c r="K18" s="22"/>
      <c r="L18" s="22"/>
      <c r="M18" s="22"/>
    </row>
    <row r="19" spans="1:13" ht="15">
      <c r="A19" s="3"/>
      <c r="B19" s="43"/>
      <c r="C19" s="12" t="s">
        <v>1755</v>
      </c>
      <c r="D19" s="17" t="s">
        <v>134</v>
      </c>
      <c r="E19" s="22"/>
      <c r="F19" s="22"/>
      <c r="G19" s="22"/>
      <c r="H19" s="22"/>
      <c r="I19" s="22"/>
      <c r="J19" s="22"/>
      <c r="K19" s="22"/>
      <c r="L19" s="22"/>
      <c r="M19" s="22"/>
    </row>
    <row r="20" spans="1:13" ht="30">
      <c r="A20" s="3"/>
      <c r="B20" s="43"/>
      <c r="C20" s="12" t="s">
        <v>821</v>
      </c>
      <c r="D20" s="17" t="s">
        <v>136</v>
      </c>
      <c r="E20" s="22"/>
      <c r="F20" s="22"/>
      <c r="G20" s="22"/>
      <c r="H20" s="22"/>
      <c r="I20" s="22"/>
      <c r="J20" s="22"/>
      <c r="K20" s="22"/>
      <c r="L20" s="22"/>
      <c r="M20" s="22"/>
    </row>
    <row r="21" spans="1:13" ht="15">
      <c r="A21" s="3"/>
      <c r="B21" s="43"/>
      <c r="C21" s="12" t="s">
        <v>819</v>
      </c>
      <c r="D21" s="17" t="s">
        <v>449</v>
      </c>
      <c r="E21" s="22"/>
      <c r="F21" s="22"/>
      <c r="G21" s="22"/>
      <c r="H21" s="22"/>
      <c r="I21" s="22"/>
      <c r="J21" s="22"/>
      <c r="K21" s="22"/>
      <c r="L21" s="22"/>
      <c r="M21" s="22"/>
    </row>
    <row r="22" spans="1:13" ht="30">
      <c r="A22" s="3"/>
      <c r="B22" s="43"/>
      <c r="C22" s="12" t="s">
        <v>1774</v>
      </c>
      <c r="D22" s="17" t="s">
        <v>450</v>
      </c>
      <c r="E22" s="22"/>
      <c r="F22" s="22"/>
      <c r="G22" s="22"/>
      <c r="H22" s="22"/>
      <c r="I22" s="22"/>
      <c r="J22" s="22"/>
      <c r="K22" s="22"/>
      <c r="L22" s="22"/>
      <c r="M22" s="22"/>
    </row>
    <row r="23" spans="1:13" ht="15">
      <c r="A23" s="3"/>
      <c r="B23" s="43"/>
      <c r="C23" s="12" t="s">
        <v>922</v>
      </c>
      <c r="D23" s="17" t="s">
        <v>451</v>
      </c>
      <c r="E23" s="22"/>
      <c r="F23" s="22"/>
      <c r="G23" s="22"/>
      <c r="H23" s="22"/>
      <c r="I23" s="22"/>
      <c r="J23" s="22"/>
      <c r="K23" s="22"/>
      <c r="L23" s="22"/>
      <c r="M23" s="22"/>
    </row>
    <row r="24" spans="1:13" ht="15">
      <c r="A24" s="3"/>
      <c r="B24" s="43"/>
      <c r="C24" s="12" t="s">
        <v>1576</v>
      </c>
      <c r="D24" s="17" t="s">
        <v>66</v>
      </c>
      <c r="E24" s="22"/>
      <c r="F24" s="22"/>
      <c r="G24" s="22"/>
      <c r="H24" s="22"/>
      <c r="I24" s="22"/>
      <c r="J24" s="22"/>
      <c r="K24" s="22"/>
      <c r="L24" s="22"/>
      <c r="M24" s="22"/>
    </row>
    <row r="25" spans="1:13" ht="15">
      <c r="A25" s="3"/>
      <c r="B25" s="44"/>
      <c r="C25" s="12" t="s">
        <v>1772</v>
      </c>
      <c r="D25" s="17" t="s">
        <v>67</v>
      </c>
      <c r="E25" s="22"/>
      <c r="F25" s="22"/>
      <c r="G25" s="22"/>
      <c r="H25" s="22"/>
      <c r="I25" s="22"/>
      <c r="J25" s="22"/>
      <c r="K25" s="22"/>
      <c r="L25" s="22"/>
      <c r="M25" s="22"/>
    </row>
    <row r="26" spans="1:13" ht="15">
      <c r="A26" s="3"/>
      <c r="B26" s="42" t="s">
        <v>2050</v>
      </c>
      <c r="C26" s="12" t="s">
        <v>899</v>
      </c>
      <c r="D26" s="17" t="s">
        <v>68</v>
      </c>
      <c r="E26" s="22"/>
      <c r="F26" s="22"/>
      <c r="G26" s="22"/>
      <c r="H26" s="22"/>
      <c r="I26" s="22"/>
      <c r="J26" s="22"/>
      <c r="K26" s="22"/>
      <c r="L26" s="22"/>
      <c r="M26" s="22"/>
    </row>
    <row r="27" spans="1:13" ht="15">
      <c r="A27" s="3"/>
      <c r="B27" s="43"/>
      <c r="C27" s="12" t="s">
        <v>1591</v>
      </c>
      <c r="D27" s="17" t="s">
        <v>70</v>
      </c>
      <c r="E27" s="22"/>
      <c r="F27" s="22"/>
      <c r="G27" s="22"/>
      <c r="H27" s="22"/>
      <c r="I27" s="22"/>
      <c r="J27" s="22"/>
      <c r="K27" s="22"/>
      <c r="L27" s="22"/>
      <c r="M27" s="22"/>
    </row>
    <row r="28" spans="1:13" ht="15">
      <c r="A28" s="3"/>
      <c r="B28" s="43"/>
      <c r="C28" s="12" t="s">
        <v>1755</v>
      </c>
      <c r="D28" s="17" t="s">
        <v>71</v>
      </c>
      <c r="E28" s="22"/>
      <c r="F28" s="22"/>
      <c r="G28" s="22"/>
      <c r="H28" s="22"/>
      <c r="I28" s="22"/>
      <c r="J28" s="22"/>
      <c r="K28" s="22"/>
      <c r="L28" s="22"/>
      <c r="M28" s="22"/>
    </row>
    <row r="29" spans="1:13" ht="15">
      <c r="A29" s="3"/>
      <c r="B29" s="43"/>
      <c r="C29" s="12" t="s">
        <v>818</v>
      </c>
      <c r="D29" s="17" t="s">
        <v>72</v>
      </c>
      <c r="E29" s="22"/>
      <c r="F29" s="22"/>
      <c r="G29" s="22"/>
      <c r="H29" s="22"/>
      <c r="I29" s="22"/>
      <c r="J29" s="22"/>
      <c r="K29" s="22"/>
      <c r="L29" s="22"/>
      <c r="M29" s="22"/>
    </row>
    <row r="30" spans="1:13" ht="15">
      <c r="A30" s="3"/>
      <c r="B30" s="43"/>
      <c r="C30" s="12" t="s">
        <v>1773</v>
      </c>
      <c r="D30" s="17" t="s">
        <v>73</v>
      </c>
      <c r="E30" s="22"/>
      <c r="F30" s="22"/>
      <c r="G30" s="22"/>
      <c r="H30" s="22"/>
      <c r="I30" s="22"/>
      <c r="J30" s="22"/>
      <c r="K30" s="22"/>
      <c r="L30" s="22"/>
      <c r="M30" s="22"/>
    </row>
    <row r="31" spans="1:13" ht="15">
      <c r="A31" s="3"/>
      <c r="B31" s="43"/>
      <c r="C31" s="12" t="s">
        <v>921</v>
      </c>
      <c r="D31" s="17" t="s">
        <v>74</v>
      </c>
      <c r="E31" s="22"/>
      <c r="F31" s="22"/>
      <c r="G31" s="22"/>
      <c r="H31" s="22"/>
      <c r="I31" s="22"/>
      <c r="J31" s="22"/>
      <c r="K31" s="22"/>
      <c r="L31" s="22"/>
      <c r="M31" s="22"/>
    </row>
    <row r="32" spans="1:13" ht="15">
      <c r="A32" s="3"/>
      <c r="B32" s="43"/>
      <c r="C32" s="12" t="s">
        <v>1575</v>
      </c>
      <c r="D32" s="17" t="s">
        <v>75</v>
      </c>
      <c r="E32" s="22"/>
      <c r="F32" s="22"/>
      <c r="G32" s="22"/>
      <c r="H32" s="22"/>
      <c r="I32" s="22"/>
      <c r="J32" s="22"/>
      <c r="K32" s="22"/>
      <c r="L32" s="22"/>
      <c r="M32" s="22"/>
    </row>
    <row r="33" spans="1:13" ht="15">
      <c r="A33" s="3"/>
      <c r="B33" s="44"/>
      <c r="C33" s="12" t="s">
        <v>1771</v>
      </c>
      <c r="D33" s="17" t="s">
        <v>76</v>
      </c>
      <c r="E33" s="22"/>
      <c r="F33" s="22"/>
      <c r="G33" s="22"/>
      <c r="H33" s="22"/>
      <c r="I33" s="22"/>
      <c r="J33" s="22"/>
      <c r="K33" s="22"/>
      <c r="L33" s="22"/>
      <c r="M33" s="22"/>
    </row>
    <row r="34" spans="1:13" ht="15">
      <c r="A34" s="3"/>
      <c r="B34" s="44" t="s">
        <v>1718</v>
      </c>
      <c r="C34" s="44"/>
      <c r="D34" s="17" t="s">
        <v>80</v>
      </c>
      <c r="E34" s="23"/>
      <c r="F34" s="22"/>
      <c r="G34" s="23"/>
      <c r="H34" s="23"/>
      <c r="I34" s="22"/>
      <c r="J34" s="23"/>
      <c r="K34" s="23"/>
      <c r="L34" s="22"/>
      <c r="M34" s="23"/>
    </row>
    <row r="35" spans="1:13" ht="15">
      <c r="A35" s="3"/>
      <c r="B35" s="42" t="s">
        <v>1044</v>
      </c>
      <c r="C35" s="63"/>
      <c r="D35" s="19" t="s">
        <v>101</v>
      </c>
      <c r="E35" s="32"/>
      <c r="F35" s="23"/>
      <c r="G35" s="32"/>
      <c r="H35" s="32"/>
      <c r="I35" s="23"/>
      <c r="J35" s="32"/>
      <c r="K35" s="32"/>
      <c r="L35" s="23"/>
      <c r="M35" s="32"/>
    </row>
  </sheetData>
  <mergeCells count="25">
    <mergeCell ref="A2:XFD2"/>
    <mergeCell ref="A1:XFD1"/>
    <mergeCell ref="A3:B3"/>
    <mergeCell ref="D3:E3"/>
    <mergeCell ref="A4:B4"/>
    <mergeCell ref="D4:M4"/>
    <mergeCell ref="F3:M3"/>
    <mergeCell ref="A5:B5"/>
    <mergeCell ref="A7:B7"/>
    <mergeCell ref="E11:G11"/>
    <mergeCell ref="H11:J11"/>
    <mergeCell ref="B8:M8"/>
    <mergeCell ref="D7:M7"/>
    <mergeCell ref="D5:M5"/>
    <mergeCell ref="D6:M6"/>
    <mergeCell ref="B26:B33"/>
    <mergeCell ref="B34:C34"/>
    <mergeCell ref="B35:C35"/>
    <mergeCell ref="A10:XFD10"/>
    <mergeCell ref="A9:XFD9"/>
    <mergeCell ref="K11:M11"/>
    <mergeCell ref="E12:E13"/>
    <mergeCell ref="H12:H13"/>
    <mergeCell ref="K12:K13"/>
    <mergeCell ref="B15:B25"/>
  </mergeCells>
  <dataValidations count="1">
    <dataValidation type="list" allowBlank="1" showInputMessage="1" showErrorMessage="1" sqref="A8">
      <formula1>'@lists'!$A$65</formula1>
    </dataValidation>
  </dataValidations>
  <pageMargins left="0.7" right="0.7" top="0.75" bottom="0.75" header="0.3" footer="0.3"/>
  <pageSetup orientation="portrait"/>
</worksheet>
</file>

<file path=xl/worksheets/sheet6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4000-000000000000}">
  <sheetPr>
    <outlinePr summaryBelow="0" summaryRight="0"/>
  </sheetPr>
  <dimension ref="A1:N33"/>
  <sheetViews>
    <sheetView rightToLeft="1" zoomScale="80" zoomScaleNormal="80" workbookViewId="0" topLeftCell="A1">
      <selection pane="topLeft" activeCell="A1" sqref="A1:XFD1"/>
    </sheetView>
  </sheetViews>
  <sheetFormatPr defaultColWidth="0" defaultRowHeight="12.75" zeroHeight="1"/>
  <cols>
    <col min="1" max="1" width="2.85714285714286" customWidth="1"/>
    <col min="2" max="2" width="25.1428571428571" customWidth="1"/>
    <col min="3" max="3" width="23.2857142857143" customWidth="1"/>
    <col min="4" max="4" width="8" customWidth="1"/>
    <col min="5" max="14" width="21.5714285714286" customWidth="1"/>
    <col min="15" max="16384" width="11.4285714285714" hidden="1"/>
  </cols>
  <sheetData>
    <row r="1" spans="1:1" s="52" customFormat="1" ht="15">
      <c r="A1" s="52" t="s">
        <v>917</v>
      </c>
    </row>
    <row r="2" spans="1:1" s="52" customFormat="1" ht="15">
      <c r="A2" s="52" t="s">
        <v>1091</v>
      </c>
    </row>
    <row r="3" spans="1:14" ht="15">
      <c r="A3" s="49" t="s">
        <v>916</v>
      </c>
      <c r="B3" s="50"/>
      <c r="C3" s="9" t="s">
        <v>130</v>
      </c>
      <c r="D3" s="51" t="s">
        <v>1588</v>
      </c>
      <c r="E3" s="51"/>
      <c r="F3" s="48"/>
      <c r="G3" s="47"/>
      <c r="H3" s="47"/>
      <c r="I3" s="47"/>
      <c r="J3" s="47"/>
      <c r="K3" s="47"/>
      <c r="L3" s="47"/>
      <c r="M3" s="47"/>
      <c r="N3" s="47"/>
    </row>
    <row r="4" spans="1:14" ht="15">
      <c r="A4" s="40" t="s">
        <v>2239</v>
      </c>
      <c r="B4" s="40"/>
      <c r="C4" s="13">
        <v>45291</v>
      </c>
      <c r="D4" s="48"/>
      <c r="E4" s="47"/>
      <c r="F4" s="47"/>
      <c r="G4" s="47"/>
      <c r="H4" s="47"/>
      <c r="I4" s="47"/>
      <c r="J4" s="47"/>
      <c r="K4" s="47"/>
      <c r="L4" s="47"/>
      <c r="M4" s="47"/>
      <c r="N4" s="47"/>
    </row>
    <row r="5" spans="1:14" ht="15">
      <c r="A5" s="40" t="s">
        <v>1778</v>
      </c>
      <c r="B5" s="40"/>
      <c r="C5" s="14" t="s">
        <v>613</v>
      </c>
      <c r="D5" s="48"/>
      <c r="E5" s="47"/>
      <c r="F5" s="47"/>
      <c r="G5" s="47"/>
      <c r="H5" s="47"/>
      <c r="I5" s="47"/>
      <c r="J5" s="47"/>
      <c r="K5" s="47"/>
      <c r="L5" s="47"/>
      <c r="M5" s="47"/>
      <c r="N5" s="47"/>
    </row>
    <row r="6" spans="1:14" ht="15">
      <c r="A6" s="5"/>
      <c r="B6" s="5"/>
      <c r="C6" s="15"/>
      <c r="D6" s="48"/>
      <c r="E6" s="47"/>
      <c r="F6" s="47"/>
      <c r="G6" s="47"/>
      <c r="H6" s="47"/>
      <c r="I6" s="47"/>
      <c r="J6" s="47"/>
      <c r="K6" s="47"/>
      <c r="L6" s="47"/>
      <c r="M6" s="47"/>
      <c r="N6" s="47"/>
    </row>
    <row r="7" spans="1:14" ht="15">
      <c r="A7" s="41" t="s">
        <v>1595</v>
      </c>
      <c r="B7" s="41"/>
      <c r="C7" s="16" t="str">
        <f>A10</f>
        <v>630-75</v>
      </c>
      <c r="D7" s="48"/>
      <c r="E7" s="47"/>
      <c r="F7" s="47"/>
      <c r="G7" s="47"/>
      <c r="H7" s="47"/>
      <c r="I7" s="47"/>
      <c r="J7" s="47"/>
      <c r="K7" s="47"/>
      <c r="L7" s="47"/>
      <c r="M7" s="47"/>
      <c r="N7" s="47"/>
    </row>
    <row r="8" spans="1:14" ht="15">
      <c r="A8" s="1" t="s">
        <v>373</v>
      </c>
      <c r="B8" s="47"/>
      <c r="C8" s="47"/>
      <c r="D8" s="47"/>
      <c r="E8" s="47"/>
      <c r="F8" s="47"/>
      <c r="G8" s="47"/>
      <c r="H8" s="47"/>
      <c r="I8" s="47"/>
      <c r="J8" s="47"/>
      <c r="K8" s="47"/>
      <c r="L8" s="47"/>
      <c r="M8" s="47"/>
      <c r="N8" s="47"/>
    </row>
    <row r="9" spans="1:1" s="46" customFormat="1" ht="12.75" customHeight="1">
      <c r="A9" s="46" t="s">
        <v>374</v>
      </c>
    </row>
    <row r="10" spans="1:1" s="45" customFormat="1" ht="15">
      <c r="A10" s="45" t="s">
        <v>373</v>
      </c>
    </row>
    <row r="11" spans="1:14" ht="15">
      <c r="A11" s="3"/>
      <c r="B11" s="3"/>
      <c r="C11" s="3"/>
      <c r="D11" s="3"/>
      <c r="E11" s="54" t="s">
        <v>2252</v>
      </c>
      <c r="F11" s="55"/>
      <c r="G11" s="55"/>
      <c r="H11" s="55"/>
      <c r="I11" s="54"/>
      <c r="J11" s="54" t="s">
        <v>2233</v>
      </c>
      <c r="K11" s="55"/>
      <c r="L11" s="55"/>
      <c r="M11" s="55"/>
      <c r="N11" s="54"/>
    </row>
    <row r="12" spans="1:14" ht="30">
      <c r="A12" s="3"/>
      <c r="B12" s="3"/>
      <c r="C12" s="3"/>
      <c r="D12" s="3"/>
      <c r="E12" s="20" t="s">
        <v>2160</v>
      </c>
      <c r="F12" s="20" t="s">
        <v>2071</v>
      </c>
      <c r="G12" s="20" t="s">
        <v>2070</v>
      </c>
      <c r="H12" s="20" t="s">
        <v>2072</v>
      </c>
      <c r="I12" s="20" t="s">
        <v>1827</v>
      </c>
      <c r="J12" s="20" t="s">
        <v>2160</v>
      </c>
      <c r="K12" s="20" t="s">
        <v>2071</v>
      </c>
      <c r="L12" s="20" t="s">
        <v>2070</v>
      </c>
      <c r="M12" s="20" t="s">
        <v>2072</v>
      </c>
      <c r="N12" s="20" t="s">
        <v>1827</v>
      </c>
    </row>
    <row r="13" spans="1:14" ht="15">
      <c r="A13" s="3"/>
      <c r="B13" s="3"/>
      <c r="C13" s="3"/>
      <c r="D13" s="3"/>
      <c r="E13" s="17" t="s">
        <v>58</v>
      </c>
      <c r="F13" s="17" t="s">
        <v>77</v>
      </c>
      <c r="G13" s="17" t="s">
        <v>110</v>
      </c>
      <c r="H13" s="17" t="s">
        <v>121</v>
      </c>
      <c r="I13" s="17" t="s">
        <v>134</v>
      </c>
      <c r="J13" s="17" t="s">
        <v>58</v>
      </c>
      <c r="K13" s="17" t="s">
        <v>77</v>
      </c>
      <c r="L13" s="17" t="s">
        <v>110</v>
      </c>
      <c r="M13" s="17" t="s">
        <v>121</v>
      </c>
      <c r="N13" s="17" t="s">
        <v>134</v>
      </c>
    </row>
    <row r="14" spans="1:14" ht="15">
      <c r="A14" s="3"/>
      <c r="B14" s="42" t="s">
        <v>2051</v>
      </c>
      <c r="C14" s="12" t="s">
        <v>900</v>
      </c>
      <c r="D14" s="17" t="s">
        <v>58</v>
      </c>
      <c r="E14" s="22">
        <v>1300</v>
      </c>
      <c r="F14" s="22">
        <v>0</v>
      </c>
      <c r="G14" s="22">
        <v>0</v>
      </c>
      <c r="H14" s="22">
        <v>100</v>
      </c>
      <c r="I14" s="22">
        <v>1400</v>
      </c>
      <c r="J14" s="22">
        <v>1300</v>
      </c>
      <c r="K14" s="22">
        <v>0</v>
      </c>
      <c r="L14" s="22">
        <v>0</v>
      </c>
      <c r="M14" s="22">
        <v>100</v>
      </c>
      <c r="N14" s="22">
        <v>1400</v>
      </c>
    </row>
    <row r="15" spans="1:14" ht="30">
      <c r="A15" s="3"/>
      <c r="B15" s="43"/>
      <c r="C15" s="12" t="s">
        <v>901</v>
      </c>
      <c r="D15" s="17" t="s">
        <v>77</v>
      </c>
      <c r="E15" s="22"/>
      <c r="F15" s="22"/>
      <c r="G15" s="22"/>
      <c r="H15" s="22"/>
      <c r="I15" s="22">
        <v>0</v>
      </c>
      <c r="J15" s="22"/>
      <c r="K15" s="22"/>
      <c r="L15" s="22"/>
      <c r="M15" s="22"/>
      <c r="N15" s="22">
        <v>0</v>
      </c>
    </row>
    <row r="16" spans="1:14" ht="15">
      <c r="A16" s="3"/>
      <c r="B16" s="43"/>
      <c r="C16" s="12" t="s">
        <v>2236</v>
      </c>
      <c r="D16" s="17" t="s">
        <v>110</v>
      </c>
      <c r="E16" s="22"/>
      <c r="F16" s="22"/>
      <c r="G16" s="22"/>
      <c r="H16" s="22"/>
      <c r="I16" s="22">
        <v>0</v>
      </c>
      <c r="J16" s="22"/>
      <c r="K16" s="22"/>
      <c r="L16" s="22"/>
      <c r="M16" s="22"/>
      <c r="N16" s="22">
        <v>0</v>
      </c>
    </row>
    <row r="17" spans="1:14" ht="15">
      <c r="A17" s="3"/>
      <c r="B17" s="43"/>
      <c r="C17" s="12" t="s">
        <v>1591</v>
      </c>
      <c r="D17" s="17" t="s">
        <v>121</v>
      </c>
      <c r="E17" s="22">
        <v>100</v>
      </c>
      <c r="F17" s="22">
        <v>0</v>
      </c>
      <c r="G17" s="22">
        <v>0</v>
      </c>
      <c r="H17" s="22">
        <v>300</v>
      </c>
      <c r="I17" s="22">
        <v>400</v>
      </c>
      <c r="J17" s="22">
        <v>500</v>
      </c>
      <c r="K17" s="22">
        <v>0</v>
      </c>
      <c r="L17" s="22">
        <v>0</v>
      </c>
      <c r="M17" s="22">
        <v>700</v>
      </c>
      <c r="N17" s="22">
        <v>1200</v>
      </c>
    </row>
    <row r="18" spans="1:14" ht="15">
      <c r="A18" s="3"/>
      <c r="B18" s="43"/>
      <c r="C18" s="12" t="s">
        <v>1755</v>
      </c>
      <c r="D18" s="17" t="s">
        <v>134</v>
      </c>
      <c r="E18" s="22">
        <v>1400</v>
      </c>
      <c r="F18" s="22">
        <v>0</v>
      </c>
      <c r="G18" s="22">
        <v>0</v>
      </c>
      <c r="H18" s="22">
        <v>400</v>
      </c>
      <c r="I18" s="22">
        <v>1800</v>
      </c>
      <c r="J18" s="22">
        <v>1800</v>
      </c>
      <c r="K18" s="22">
        <v>0</v>
      </c>
      <c r="L18" s="22">
        <v>0</v>
      </c>
      <c r="M18" s="22">
        <v>800</v>
      </c>
      <c r="N18" s="22">
        <v>2600</v>
      </c>
    </row>
    <row r="19" spans="1:14" ht="30">
      <c r="A19" s="3"/>
      <c r="B19" s="43"/>
      <c r="C19" s="12" t="s">
        <v>821</v>
      </c>
      <c r="D19" s="17" t="s">
        <v>136</v>
      </c>
      <c r="E19" s="22"/>
      <c r="F19" s="22"/>
      <c r="G19" s="22"/>
      <c r="H19" s="22"/>
      <c r="I19" s="22">
        <v>0</v>
      </c>
      <c r="J19" s="22"/>
      <c r="K19" s="22"/>
      <c r="L19" s="22"/>
      <c r="M19" s="22"/>
      <c r="N19" s="22">
        <v>0</v>
      </c>
    </row>
    <row r="20" spans="1:14" ht="15">
      <c r="A20" s="3"/>
      <c r="B20" s="43"/>
      <c r="C20" s="12" t="s">
        <v>819</v>
      </c>
      <c r="D20" s="17" t="s">
        <v>449</v>
      </c>
      <c r="E20" s="22">
        <v>14000</v>
      </c>
      <c r="F20" s="22">
        <v>0</v>
      </c>
      <c r="G20" s="22">
        <v>0</v>
      </c>
      <c r="H20" s="22">
        <v>6600</v>
      </c>
      <c r="I20" s="22">
        <v>20600</v>
      </c>
      <c r="J20" s="22">
        <v>17700</v>
      </c>
      <c r="K20" s="22">
        <v>0</v>
      </c>
      <c r="L20" s="22">
        <v>0</v>
      </c>
      <c r="M20" s="22">
        <v>800</v>
      </c>
      <c r="N20" s="22">
        <v>18500</v>
      </c>
    </row>
    <row r="21" spans="1:14" ht="30">
      <c r="A21" s="3"/>
      <c r="B21" s="43"/>
      <c r="C21" s="12" t="s">
        <v>1774</v>
      </c>
      <c r="D21" s="17" t="s">
        <v>450</v>
      </c>
      <c r="E21" s="22">
        <v>15400</v>
      </c>
      <c r="F21" s="22">
        <v>0</v>
      </c>
      <c r="G21" s="22">
        <v>0</v>
      </c>
      <c r="H21" s="22">
        <v>7000</v>
      </c>
      <c r="I21" s="22">
        <v>22400</v>
      </c>
      <c r="J21" s="22">
        <v>19500</v>
      </c>
      <c r="K21" s="22">
        <v>0</v>
      </c>
      <c r="L21" s="22">
        <v>0</v>
      </c>
      <c r="M21" s="22">
        <v>1600</v>
      </c>
      <c r="N21" s="22">
        <v>21100</v>
      </c>
    </row>
    <row r="22" spans="1:14" ht="15">
      <c r="A22" s="3"/>
      <c r="B22" s="43"/>
      <c r="C22" s="12" t="s">
        <v>922</v>
      </c>
      <c r="D22" s="17" t="s">
        <v>451</v>
      </c>
      <c r="E22" s="22"/>
      <c r="F22" s="22"/>
      <c r="G22" s="22"/>
      <c r="H22" s="22"/>
      <c r="I22" s="22">
        <v>0</v>
      </c>
      <c r="J22" s="22"/>
      <c r="K22" s="22"/>
      <c r="L22" s="22"/>
      <c r="M22" s="22"/>
      <c r="N22" s="22">
        <v>0</v>
      </c>
    </row>
    <row r="23" spans="1:14" ht="15">
      <c r="A23" s="3"/>
      <c r="B23" s="43"/>
      <c r="C23" s="12" t="s">
        <v>1576</v>
      </c>
      <c r="D23" s="17" t="s">
        <v>66</v>
      </c>
      <c r="E23" s="22"/>
      <c r="F23" s="22"/>
      <c r="G23" s="22"/>
      <c r="H23" s="22"/>
      <c r="I23" s="22">
        <v>0</v>
      </c>
      <c r="J23" s="22"/>
      <c r="K23" s="22"/>
      <c r="L23" s="22"/>
      <c r="M23" s="22"/>
      <c r="N23" s="22">
        <v>0</v>
      </c>
    </row>
    <row r="24" spans="1:14" ht="15">
      <c r="A24" s="3"/>
      <c r="B24" s="44"/>
      <c r="C24" s="12" t="s">
        <v>1772</v>
      </c>
      <c r="D24" s="17" t="s">
        <v>67</v>
      </c>
      <c r="E24" s="22">
        <v>15400</v>
      </c>
      <c r="F24" s="22">
        <v>0</v>
      </c>
      <c r="G24" s="22">
        <v>0</v>
      </c>
      <c r="H24" s="22">
        <v>7000</v>
      </c>
      <c r="I24" s="22">
        <v>22400</v>
      </c>
      <c r="J24" s="22">
        <v>19500</v>
      </c>
      <c r="K24" s="22">
        <v>0</v>
      </c>
      <c r="L24" s="22">
        <v>0</v>
      </c>
      <c r="M24" s="22">
        <v>1600</v>
      </c>
      <c r="N24" s="22">
        <v>21100</v>
      </c>
    </row>
    <row r="25" spans="1:14" ht="15">
      <c r="A25" s="3"/>
      <c r="B25" s="42" t="s">
        <v>2050</v>
      </c>
      <c r="C25" s="12" t="s">
        <v>899</v>
      </c>
      <c r="D25" s="17" t="s">
        <v>68</v>
      </c>
      <c r="E25" s="22"/>
      <c r="F25" s="22"/>
      <c r="G25" s="22"/>
      <c r="H25" s="22"/>
      <c r="I25" s="22">
        <v>0</v>
      </c>
      <c r="J25" s="22"/>
      <c r="K25" s="22"/>
      <c r="L25" s="22"/>
      <c r="M25" s="22"/>
      <c r="N25" s="22">
        <v>0</v>
      </c>
    </row>
    <row r="26" spans="1:14" ht="15">
      <c r="A26" s="3"/>
      <c r="B26" s="43"/>
      <c r="C26" s="12" t="s">
        <v>1591</v>
      </c>
      <c r="D26" s="17" t="s">
        <v>70</v>
      </c>
      <c r="E26" s="22"/>
      <c r="F26" s="22"/>
      <c r="G26" s="22"/>
      <c r="H26" s="22"/>
      <c r="I26" s="22">
        <v>0</v>
      </c>
      <c r="J26" s="22"/>
      <c r="K26" s="22"/>
      <c r="L26" s="22"/>
      <c r="M26" s="22"/>
      <c r="N26" s="22">
        <v>0</v>
      </c>
    </row>
    <row r="27" spans="1:14" ht="15">
      <c r="A27" s="3"/>
      <c r="B27" s="43"/>
      <c r="C27" s="12" t="s">
        <v>1755</v>
      </c>
      <c r="D27" s="17" t="s">
        <v>71</v>
      </c>
      <c r="E27" s="22">
        <v>0</v>
      </c>
      <c r="F27" s="22">
        <v>0</v>
      </c>
      <c r="G27" s="22">
        <v>0</v>
      </c>
      <c r="H27" s="22">
        <v>0</v>
      </c>
      <c r="I27" s="22">
        <v>0</v>
      </c>
      <c r="J27" s="22">
        <v>0</v>
      </c>
      <c r="K27" s="22">
        <v>0</v>
      </c>
      <c r="L27" s="22">
        <v>0</v>
      </c>
      <c r="M27" s="22">
        <v>0</v>
      </c>
      <c r="N27" s="22">
        <v>0</v>
      </c>
    </row>
    <row r="28" spans="1:14" ht="15">
      <c r="A28" s="3"/>
      <c r="B28" s="43"/>
      <c r="C28" s="12" t="s">
        <v>818</v>
      </c>
      <c r="D28" s="17" t="s">
        <v>72</v>
      </c>
      <c r="E28" s="22"/>
      <c r="F28" s="22"/>
      <c r="G28" s="22"/>
      <c r="H28" s="22"/>
      <c r="I28" s="22">
        <v>0</v>
      </c>
      <c r="J28" s="22"/>
      <c r="K28" s="22"/>
      <c r="L28" s="22"/>
      <c r="M28" s="22"/>
      <c r="N28" s="22">
        <v>0</v>
      </c>
    </row>
    <row r="29" spans="1:14" ht="15">
      <c r="A29" s="3"/>
      <c r="B29" s="43"/>
      <c r="C29" s="12" t="s">
        <v>1773</v>
      </c>
      <c r="D29" s="17" t="s">
        <v>73</v>
      </c>
      <c r="E29" s="22">
        <v>0</v>
      </c>
      <c r="F29" s="22">
        <v>0</v>
      </c>
      <c r="G29" s="22">
        <v>0</v>
      </c>
      <c r="H29" s="22">
        <v>0</v>
      </c>
      <c r="I29" s="22">
        <v>0</v>
      </c>
      <c r="J29" s="22">
        <v>0</v>
      </c>
      <c r="K29" s="22">
        <v>0</v>
      </c>
      <c r="L29" s="22">
        <v>0</v>
      </c>
      <c r="M29" s="22">
        <v>0</v>
      </c>
      <c r="N29" s="22">
        <v>0</v>
      </c>
    </row>
    <row r="30" spans="1:14" ht="15">
      <c r="A30" s="3"/>
      <c r="B30" s="43"/>
      <c r="C30" s="12" t="s">
        <v>921</v>
      </c>
      <c r="D30" s="17" t="s">
        <v>74</v>
      </c>
      <c r="E30" s="22"/>
      <c r="F30" s="22"/>
      <c r="G30" s="22"/>
      <c r="H30" s="22"/>
      <c r="I30" s="22">
        <v>0</v>
      </c>
      <c r="J30" s="22"/>
      <c r="K30" s="22"/>
      <c r="L30" s="22"/>
      <c r="M30" s="22"/>
      <c r="N30" s="22">
        <v>0</v>
      </c>
    </row>
    <row r="31" spans="1:14" ht="15">
      <c r="A31" s="3"/>
      <c r="B31" s="43"/>
      <c r="C31" s="12" t="s">
        <v>1575</v>
      </c>
      <c r="D31" s="17" t="s">
        <v>75</v>
      </c>
      <c r="E31" s="22"/>
      <c r="F31" s="22"/>
      <c r="G31" s="22"/>
      <c r="H31" s="22"/>
      <c r="I31" s="22">
        <v>0</v>
      </c>
      <c r="J31" s="22"/>
      <c r="K31" s="22"/>
      <c r="L31" s="22"/>
      <c r="M31" s="22"/>
      <c r="N31" s="22">
        <v>0</v>
      </c>
    </row>
    <row r="32" spans="1:14" ht="15">
      <c r="A32" s="3"/>
      <c r="B32" s="44"/>
      <c r="C32" s="12" t="s">
        <v>1771</v>
      </c>
      <c r="D32" s="17" t="s">
        <v>76</v>
      </c>
      <c r="E32" s="22">
        <v>0</v>
      </c>
      <c r="F32" s="22">
        <v>0</v>
      </c>
      <c r="G32" s="22">
        <v>0</v>
      </c>
      <c r="H32" s="22">
        <v>0</v>
      </c>
      <c r="I32" s="22">
        <v>0</v>
      </c>
      <c r="J32" s="22">
        <v>0</v>
      </c>
      <c r="K32" s="22">
        <v>0</v>
      </c>
      <c r="L32" s="22">
        <v>0</v>
      </c>
      <c r="M32" s="22">
        <v>0</v>
      </c>
      <c r="N32" s="22">
        <v>0</v>
      </c>
    </row>
    <row r="33" spans="1:14" ht="15">
      <c r="A33" s="3"/>
      <c r="B33" s="42" t="s">
        <v>1718</v>
      </c>
      <c r="C33" s="42"/>
      <c r="D33" s="19" t="s">
        <v>80</v>
      </c>
      <c r="E33" s="23">
        <v>15400</v>
      </c>
      <c r="F33" s="23">
        <v>0</v>
      </c>
      <c r="G33" s="23">
        <v>0</v>
      </c>
      <c r="H33" s="23">
        <v>7000</v>
      </c>
      <c r="I33" s="23">
        <v>22400</v>
      </c>
      <c r="J33" s="23">
        <v>19500</v>
      </c>
      <c r="K33" s="23">
        <v>0</v>
      </c>
      <c r="L33" s="23">
        <v>0</v>
      </c>
      <c r="M33" s="23">
        <v>1600</v>
      </c>
      <c r="N33" s="23">
        <v>21100</v>
      </c>
    </row>
  </sheetData>
  <mergeCells count="20">
    <mergeCell ref="A2:XFD2"/>
    <mergeCell ref="A1:XFD1"/>
    <mergeCell ref="A3:B3"/>
    <mergeCell ref="D3:E3"/>
    <mergeCell ref="A4:B4"/>
    <mergeCell ref="D4:N4"/>
    <mergeCell ref="F3:N3"/>
    <mergeCell ref="A5:B5"/>
    <mergeCell ref="A7:B7"/>
    <mergeCell ref="E11:I11"/>
    <mergeCell ref="J11:N11"/>
    <mergeCell ref="B8:N8"/>
    <mergeCell ref="D7:N7"/>
    <mergeCell ref="D5:N5"/>
    <mergeCell ref="D6:N6"/>
    <mergeCell ref="B14:B24"/>
    <mergeCell ref="B25:B32"/>
    <mergeCell ref="B33:C33"/>
    <mergeCell ref="A10:XFD10"/>
    <mergeCell ref="A9:XFD9"/>
  </mergeCells>
  <dataValidations count="1">
    <dataValidation type="list" allowBlank="1" showInputMessage="1" showErrorMessage="1" sqref="A8">
      <formula1>'@lists'!$A$66:$B$66</formula1>
    </dataValidation>
  </dataValidations>
  <pageMargins left="0.7" right="0.7" top="0.75" bottom="0.75" header="0.3" footer="0.3"/>
  <pageSetup orientation="portrait"/>
</worksheet>
</file>

<file path=xl/worksheets/sheet6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4100-000000000000}">
  <sheetPr>
    <outlinePr summaryBelow="0" summaryRight="0"/>
  </sheetPr>
  <dimension ref="A1:M33"/>
  <sheetViews>
    <sheetView rightToLeft="1" zoomScale="80" zoomScaleNormal="80" workbookViewId="0" topLeftCell="A1">
      <selection pane="topLeft" activeCell="A1" sqref="A1:XFD1"/>
    </sheetView>
  </sheetViews>
  <sheetFormatPr defaultColWidth="0" defaultRowHeight="12.75" zeroHeight="1"/>
  <cols>
    <col min="1" max="1" width="2.85714285714286" customWidth="1"/>
    <col min="2" max="2" width="25.1428571428571" customWidth="1"/>
    <col min="3" max="3" width="23.2857142857143" customWidth="1"/>
    <col min="4" max="4" width="8" customWidth="1"/>
    <col min="5" max="13" width="21.5714285714286" customWidth="1"/>
    <col min="14" max="16384" width="11.4285714285714" hidden="1"/>
  </cols>
  <sheetData>
    <row r="1" spans="1:1" s="52" customFormat="1" ht="15">
      <c r="A1" s="52" t="s">
        <v>917</v>
      </c>
    </row>
    <row r="2" spans="1:1" s="52" customFormat="1" ht="15">
      <c r="A2" s="52" t="s">
        <v>1091</v>
      </c>
    </row>
    <row r="3" spans="1:13" ht="15">
      <c r="A3" s="49" t="s">
        <v>916</v>
      </c>
      <c r="B3" s="50"/>
      <c r="C3" s="9" t="s">
        <v>130</v>
      </c>
      <c r="D3" s="51" t="s">
        <v>1588</v>
      </c>
      <c r="E3" s="51"/>
      <c r="F3" s="48"/>
      <c r="G3" s="47"/>
      <c r="H3" s="47"/>
      <c r="I3" s="47"/>
      <c r="J3" s="47"/>
      <c r="K3" s="47"/>
      <c r="L3" s="47"/>
      <c r="M3" s="47"/>
    </row>
    <row r="4" spans="1:13" ht="15">
      <c r="A4" s="40" t="s">
        <v>2239</v>
      </c>
      <c r="B4" s="40"/>
      <c r="C4" s="13">
        <v>45291</v>
      </c>
      <c r="D4" s="48"/>
      <c r="E4" s="47"/>
      <c r="F4" s="47"/>
      <c r="G4" s="47"/>
      <c r="H4" s="47"/>
      <c r="I4" s="47"/>
      <c r="J4" s="47"/>
      <c r="K4" s="47"/>
      <c r="L4" s="47"/>
      <c r="M4" s="47"/>
    </row>
    <row r="5" spans="1:13" ht="15">
      <c r="A5" s="40" t="s">
        <v>1778</v>
      </c>
      <c r="B5" s="40"/>
      <c r="C5" s="14" t="s">
        <v>613</v>
      </c>
      <c r="D5" s="48"/>
      <c r="E5" s="47"/>
      <c r="F5" s="47"/>
      <c r="G5" s="47"/>
      <c r="H5" s="47"/>
      <c r="I5" s="47"/>
      <c r="J5" s="47"/>
      <c r="K5" s="47"/>
      <c r="L5" s="47"/>
      <c r="M5" s="47"/>
    </row>
    <row r="6" spans="1:13" ht="15">
      <c r="A6" s="5"/>
      <c r="B6" s="5"/>
      <c r="C6" s="15"/>
      <c r="D6" s="48"/>
      <c r="E6" s="47"/>
      <c r="F6" s="47"/>
      <c r="G6" s="47"/>
      <c r="H6" s="47"/>
      <c r="I6" s="47"/>
      <c r="J6" s="47"/>
      <c r="K6" s="47"/>
      <c r="L6" s="47"/>
      <c r="M6" s="47"/>
    </row>
    <row r="7" spans="1:13" ht="15">
      <c r="A7" s="41" t="s">
        <v>1595</v>
      </c>
      <c r="B7" s="41"/>
      <c r="C7" s="16" t="str">
        <f>A10</f>
        <v>630-76</v>
      </c>
      <c r="D7" s="48"/>
      <c r="E7" s="47"/>
      <c r="F7" s="47"/>
      <c r="G7" s="47"/>
      <c r="H7" s="47"/>
      <c r="I7" s="47"/>
      <c r="J7" s="47"/>
      <c r="K7" s="47"/>
      <c r="L7" s="47"/>
      <c r="M7" s="47"/>
    </row>
    <row r="8" spans="1:13" ht="15">
      <c r="A8" s="1" t="s">
        <v>376</v>
      </c>
      <c r="B8" s="47"/>
      <c r="C8" s="47"/>
      <c r="D8" s="47"/>
      <c r="E8" s="47"/>
      <c r="F8" s="47"/>
      <c r="G8" s="47"/>
      <c r="H8" s="47"/>
      <c r="I8" s="47"/>
      <c r="J8" s="47"/>
      <c r="K8" s="47"/>
      <c r="L8" s="47"/>
      <c r="M8" s="47"/>
    </row>
    <row r="9" spans="1:1" s="46" customFormat="1" ht="12.75" customHeight="1">
      <c r="A9" s="46" t="s">
        <v>377</v>
      </c>
    </row>
    <row r="10" spans="1:1" s="45" customFormat="1" ht="15">
      <c r="A10" s="45" t="s">
        <v>376</v>
      </c>
    </row>
    <row r="11" spans="1:13" ht="15">
      <c r="A11" s="3"/>
      <c r="B11" s="3"/>
      <c r="C11" s="3"/>
      <c r="D11" s="3"/>
      <c r="E11" s="54" t="s">
        <v>2252</v>
      </c>
      <c r="F11" s="55"/>
      <c r="G11" s="54"/>
      <c r="H11" s="54" t="s">
        <v>2233</v>
      </c>
      <c r="I11" s="55"/>
      <c r="J11" s="54"/>
      <c r="K11" s="54" t="s">
        <v>1413</v>
      </c>
      <c r="L11" s="55"/>
      <c r="M11" s="54"/>
    </row>
    <row r="12" spans="1:13" ht="30">
      <c r="A12" s="3"/>
      <c r="B12" s="3"/>
      <c r="C12" s="3"/>
      <c r="D12" s="3"/>
      <c r="E12" s="20" t="s">
        <v>1581</v>
      </c>
      <c r="F12" s="20" t="s">
        <v>1362</v>
      </c>
      <c r="G12" s="20" t="s">
        <v>1361</v>
      </c>
      <c r="H12" s="20" t="s">
        <v>1581</v>
      </c>
      <c r="I12" s="20" t="s">
        <v>1362</v>
      </c>
      <c r="J12" s="20" t="s">
        <v>1361</v>
      </c>
      <c r="K12" s="20" t="s">
        <v>1581</v>
      </c>
      <c r="L12" s="20" t="s">
        <v>1362</v>
      </c>
      <c r="M12" s="20" t="s">
        <v>1361</v>
      </c>
    </row>
    <row r="13" spans="1:13" ht="15">
      <c r="A13" s="3"/>
      <c r="B13" s="3"/>
      <c r="C13" s="3"/>
      <c r="D13" s="3"/>
      <c r="E13" s="17" t="s">
        <v>58</v>
      </c>
      <c r="F13" s="17" t="s">
        <v>77</v>
      </c>
      <c r="G13" s="17" t="s">
        <v>110</v>
      </c>
      <c r="H13" s="17" t="s">
        <v>58</v>
      </c>
      <c r="I13" s="17" t="s">
        <v>77</v>
      </c>
      <c r="J13" s="17" t="s">
        <v>110</v>
      </c>
      <c r="K13" s="17" t="s">
        <v>58</v>
      </c>
      <c r="L13" s="17" t="s">
        <v>77</v>
      </c>
      <c r="M13" s="17" t="s">
        <v>110</v>
      </c>
    </row>
    <row r="14" spans="1:13" ht="15">
      <c r="A14" s="3"/>
      <c r="B14" s="42" t="s">
        <v>2051</v>
      </c>
      <c r="C14" s="12" t="s">
        <v>900</v>
      </c>
      <c r="D14" s="17" t="s">
        <v>58</v>
      </c>
      <c r="E14" s="28"/>
      <c r="F14" s="22"/>
      <c r="G14" s="22"/>
      <c r="H14" s="28">
        <v>3</v>
      </c>
      <c r="I14" s="22">
        <v>400</v>
      </c>
      <c r="J14" s="22">
        <v>300</v>
      </c>
      <c r="K14" s="28">
        <v>3</v>
      </c>
      <c r="L14" s="22">
        <v>200</v>
      </c>
      <c r="M14" s="22">
        <v>200</v>
      </c>
    </row>
    <row r="15" spans="1:13" ht="30">
      <c r="A15" s="3"/>
      <c r="B15" s="43"/>
      <c r="C15" s="12" t="s">
        <v>901</v>
      </c>
      <c r="D15" s="17" t="s">
        <v>77</v>
      </c>
      <c r="E15" s="28"/>
      <c r="F15" s="22"/>
      <c r="G15" s="22"/>
      <c r="H15" s="28"/>
      <c r="I15" s="22"/>
      <c r="J15" s="22"/>
      <c r="K15" s="28"/>
      <c r="L15" s="22"/>
      <c r="M15" s="22"/>
    </row>
    <row r="16" spans="1:13" ht="15">
      <c r="A16" s="3"/>
      <c r="B16" s="43"/>
      <c r="C16" s="12" t="s">
        <v>2236</v>
      </c>
      <c r="D16" s="17" t="s">
        <v>110</v>
      </c>
      <c r="E16" s="28"/>
      <c r="F16" s="22"/>
      <c r="G16" s="22"/>
      <c r="H16" s="28"/>
      <c r="I16" s="22"/>
      <c r="J16" s="22"/>
      <c r="K16" s="28"/>
      <c r="L16" s="22"/>
      <c r="M16" s="22"/>
    </row>
    <row r="17" spans="1:13" ht="15">
      <c r="A17" s="3"/>
      <c r="B17" s="43"/>
      <c r="C17" s="12" t="s">
        <v>1591</v>
      </c>
      <c r="D17" s="17" t="s">
        <v>121</v>
      </c>
      <c r="E17" s="28"/>
      <c r="F17" s="22"/>
      <c r="G17" s="22"/>
      <c r="H17" s="28">
        <v>4</v>
      </c>
      <c r="I17" s="22">
        <v>800</v>
      </c>
      <c r="J17" s="22">
        <v>500</v>
      </c>
      <c r="K17" s="28">
        <v>8</v>
      </c>
      <c r="L17" s="22">
        <v>1800</v>
      </c>
      <c r="M17" s="22">
        <v>1800</v>
      </c>
    </row>
    <row r="18" spans="1:13" ht="15">
      <c r="A18" s="3"/>
      <c r="B18" s="43"/>
      <c r="C18" s="12" t="s">
        <v>1755</v>
      </c>
      <c r="D18" s="17" t="s">
        <v>134</v>
      </c>
      <c r="E18" s="28">
        <v>0</v>
      </c>
      <c r="F18" s="22">
        <v>0</v>
      </c>
      <c r="G18" s="22">
        <v>0</v>
      </c>
      <c r="H18" s="28">
        <v>7</v>
      </c>
      <c r="I18" s="22">
        <v>1200</v>
      </c>
      <c r="J18" s="22">
        <v>800</v>
      </c>
      <c r="K18" s="28">
        <v>11</v>
      </c>
      <c r="L18" s="22">
        <v>2000</v>
      </c>
      <c r="M18" s="22">
        <v>2000</v>
      </c>
    </row>
    <row r="19" spans="1:13" ht="30">
      <c r="A19" s="3"/>
      <c r="B19" s="43"/>
      <c r="C19" s="12" t="s">
        <v>821</v>
      </c>
      <c r="D19" s="17" t="s">
        <v>136</v>
      </c>
      <c r="E19" s="28"/>
      <c r="F19" s="22"/>
      <c r="G19" s="22"/>
      <c r="H19" s="28"/>
      <c r="I19" s="22"/>
      <c r="J19" s="22"/>
      <c r="K19" s="28"/>
      <c r="L19" s="22"/>
      <c r="M19" s="22"/>
    </row>
    <row r="20" spans="1:13" ht="15">
      <c r="A20" s="3"/>
      <c r="B20" s="43"/>
      <c r="C20" s="12" t="s">
        <v>819</v>
      </c>
      <c r="D20" s="17" t="s">
        <v>449</v>
      </c>
      <c r="E20" s="28"/>
      <c r="F20" s="22"/>
      <c r="G20" s="22"/>
      <c r="H20" s="28">
        <v>214</v>
      </c>
      <c r="I20" s="22">
        <v>12600</v>
      </c>
      <c r="J20" s="22">
        <v>9900</v>
      </c>
      <c r="K20" s="28">
        <v>190</v>
      </c>
      <c r="L20" s="22">
        <v>11200</v>
      </c>
      <c r="M20" s="22">
        <v>9000</v>
      </c>
    </row>
    <row r="21" spans="1:13" ht="30">
      <c r="A21" s="3"/>
      <c r="B21" s="43"/>
      <c r="C21" s="12" t="s">
        <v>1774</v>
      </c>
      <c r="D21" s="17" t="s">
        <v>450</v>
      </c>
      <c r="E21" s="28">
        <v>0</v>
      </c>
      <c r="F21" s="22">
        <v>0</v>
      </c>
      <c r="G21" s="22">
        <v>0</v>
      </c>
      <c r="H21" s="28">
        <v>221</v>
      </c>
      <c r="I21" s="22">
        <v>13800</v>
      </c>
      <c r="J21" s="22">
        <v>10700</v>
      </c>
      <c r="K21" s="28">
        <v>201</v>
      </c>
      <c r="L21" s="22">
        <v>13200</v>
      </c>
      <c r="M21" s="22">
        <v>11000</v>
      </c>
    </row>
    <row r="22" spans="1:13" ht="15">
      <c r="A22" s="3"/>
      <c r="B22" s="43"/>
      <c r="C22" s="12" t="s">
        <v>922</v>
      </c>
      <c r="D22" s="17" t="s">
        <v>451</v>
      </c>
      <c r="E22" s="28"/>
      <c r="F22" s="22"/>
      <c r="G22" s="22"/>
      <c r="H22" s="28"/>
      <c r="I22" s="22"/>
      <c r="J22" s="22"/>
      <c r="K22" s="28"/>
      <c r="L22" s="22"/>
      <c r="M22" s="22"/>
    </row>
    <row r="23" spans="1:13" ht="15">
      <c r="A23" s="3"/>
      <c r="B23" s="43"/>
      <c r="C23" s="12" t="s">
        <v>1576</v>
      </c>
      <c r="D23" s="17" t="s">
        <v>66</v>
      </c>
      <c r="E23" s="28"/>
      <c r="F23" s="22"/>
      <c r="G23" s="22"/>
      <c r="H23" s="28"/>
      <c r="I23" s="22"/>
      <c r="J23" s="22"/>
      <c r="K23" s="28"/>
      <c r="L23" s="22"/>
      <c r="M23" s="22"/>
    </row>
    <row r="24" spans="1:13" ht="15">
      <c r="A24" s="3"/>
      <c r="B24" s="44"/>
      <c r="C24" s="12" t="s">
        <v>1772</v>
      </c>
      <c r="D24" s="17" t="s">
        <v>67</v>
      </c>
      <c r="E24" s="28">
        <v>0</v>
      </c>
      <c r="F24" s="22">
        <v>0</v>
      </c>
      <c r="G24" s="22">
        <v>0</v>
      </c>
      <c r="H24" s="28">
        <v>221</v>
      </c>
      <c r="I24" s="22">
        <v>13800</v>
      </c>
      <c r="J24" s="22">
        <v>10700</v>
      </c>
      <c r="K24" s="28">
        <v>201</v>
      </c>
      <c r="L24" s="22">
        <v>13200</v>
      </c>
      <c r="M24" s="22">
        <v>11000</v>
      </c>
    </row>
    <row r="25" spans="1:13" ht="15">
      <c r="A25" s="3"/>
      <c r="B25" s="42" t="s">
        <v>2050</v>
      </c>
      <c r="C25" s="12" t="s">
        <v>899</v>
      </c>
      <c r="D25" s="17" t="s">
        <v>68</v>
      </c>
      <c r="E25" s="28"/>
      <c r="F25" s="22"/>
      <c r="G25" s="22"/>
      <c r="H25" s="28"/>
      <c r="I25" s="22"/>
      <c r="J25" s="22"/>
      <c r="K25" s="28"/>
      <c r="L25" s="22"/>
      <c r="M25" s="22"/>
    </row>
    <row r="26" spans="1:13" ht="15">
      <c r="A26" s="3"/>
      <c r="B26" s="43"/>
      <c r="C26" s="12" t="s">
        <v>1591</v>
      </c>
      <c r="D26" s="17" t="s">
        <v>70</v>
      </c>
      <c r="E26" s="28"/>
      <c r="F26" s="22"/>
      <c r="G26" s="22"/>
      <c r="H26" s="28"/>
      <c r="I26" s="22"/>
      <c r="J26" s="22"/>
      <c r="K26" s="28"/>
      <c r="L26" s="22"/>
      <c r="M26" s="22"/>
    </row>
    <row r="27" spans="1:13" ht="15">
      <c r="A27" s="3"/>
      <c r="B27" s="43"/>
      <c r="C27" s="12" t="s">
        <v>1755</v>
      </c>
      <c r="D27" s="17" t="s">
        <v>71</v>
      </c>
      <c r="E27" s="28">
        <v>0</v>
      </c>
      <c r="F27" s="22">
        <v>0</v>
      </c>
      <c r="G27" s="22">
        <v>0</v>
      </c>
      <c r="H27" s="28">
        <v>0</v>
      </c>
      <c r="I27" s="22">
        <v>0</v>
      </c>
      <c r="J27" s="22">
        <v>0</v>
      </c>
      <c r="K27" s="28">
        <v>0</v>
      </c>
      <c r="L27" s="22">
        <v>0</v>
      </c>
      <c r="M27" s="22">
        <v>0</v>
      </c>
    </row>
    <row r="28" spans="1:13" ht="15">
      <c r="A28" s="3"/>
      <c r="B28" s="43"/>
      <c r="C28" s="12" t="s">
        <v>818</v>
      </c>
      <c r="D28" s="17" t="s">
        <v>72</v>
      </c>
      <c r="E28" s="28"/>
      <c r="F28" s="22"/>
      <c r="G28" s="22"/>
      <c r="H28" s="28"/>
      <c r="I28" s="22"/>
      <c r="J28" s="22"/>
      <c r="K28" s="28"/>
      <c r="L28" s="22"/>
      <c r="M28" s="22"/>
    </row>
    <row r="29" spans="1:13" ht="15">
      <c r="A29" s="3"/>
      <c r="B29" s="43"/>
      <c r="C29" s="12" t="s">
        <v>1773</v>
      </c>
      <c r="D29" s="17" t="s">
        <v>73</v>
      </c>
      <c r="E29" s="28">
        <v>0</v>
      </c>
      <c r="F29" s="22">
        <v>0</v>
      </c>
      <c r="G29" s="22">
        <v>0</v>
      </c>
      <c r="H29" s="28">
        <v>0</v>
      </c>
      <c r="I29" s="22">
        <v>0</v>
      </c>
      <c r="J29" s="22">
        <v>0</v>
      </c>
      <c r="K29" s="28">
        <v>0</v>
      </c>
      <c r="L29" s="22">
        <v>0</v>
      </c>
      <c r="M29" s="22">
        <v>0</v>
      </c>
    </row>
    <row r="30" spans="1:13" ht="15">
      <c r="A30" s="3"/>
      <c r="B30" s="43"/>
      <c r="C30" s="12" t="s">
        <v>921</v>
      </c>
      <c r="D30" s="17" t="s">
        <v>74</v>
      </c>
      <c r="E30" s="28"/>
      <c r="F30" s="22"/>
      <c r="G30" s="22"/>
      <c r="H30" s="28"/>
      <c r="I30" s="22"/>
      <c r="J30" s="22"/>
      <c r="K30" s="28"/>
      <c r="L30" s="22"/>
      <c r="M30" s="22"/>
    </row>
    <row r="31" spans="1:13" ht="15">
      <c r="A31" s="3"/>
      <c r="B31" s="43"/>
      <c r="C31" s="12" t="s">
        <v>1575</v>
      </c>
      <c r="D31" s="17" t="s">
        <v>75</v>
      </c>
      <c r="E31" s="28"/>
      <c r="F31" s="22"/>
      <c r="G31" s="22"/>
      <c r="H31" s="28"/>
      <c r="I31" s="22"/>
      <c r="J31" s="22"/>
      <c r="K31" s="28"/>
      <c r="L31" s="22"/>
      <c r="M31" s="22"/>
    </row>
    <row r="32" spans="1:13" ht="15">
      <c r="A32" s="3"/>
      <c r="B32" s="44"/>
      <c r="C32" s="12" t="s">
        <v>1771</v>
      </c>
      <c r="D32" s="17" t="s">
        <v>76</v>
      </c>
      <c r="E32" s="28">
        <v>0</v>
      </c>
      <c r="F32" s="22">
        <v>0</v>
      </c>
      <c r="G32" s="22">
        <v>0</v>
      </c>
      <c r="H32" s="28">
        <v>0</v>
      </c>
      <c r="I32" s="22">
        <v>0</v>
      </c>
      <c r="J32" s="22">
        <v>0</v>
      </c>
      <c r="K32" s="28">
        <v>0</v>
      </c>
      <c r="L32" s="22">
        <v>0</v>
      </c>
      <c r="M32" s="22">
        <v>0</v>
      </c>
    </row>
    <row r="33" spans="1:13" ht="15">
      <c r="A33" s="3"/>
      <c r="B33" s="42" t="s">
        <v>1718</v>
      </c>
      <c r="C33" s="42"/>
      <c r="D33" s="19" t="s">
        <v>80</v>
      </c>
      <c r="E33" s="29">
        <v>0</v>
      </c>
      <c r="F33" s="23">
        <v>0</v>
      </c>
      <c r="G33" s="23">
        <v>0</v>
      </c>
      <c r="H33" s="29">
        <v>221</v>
      </c>
      <c r="I33" s="23">
        <v>13800</v>
      </c>
      <c r="J33" s="23">
        <v>10700</v>
      </c>
      <c r="K33" s="29">
        <v>201</v>
      </c>
      <c r="L33" s="23">
        <v>13200</v>
      </c>
      <c r="M33" s="23">
        <v>11000</v>
      </c>
    </row>
  </sheetData>
  <mergeCells count="21">
    <mergeCell ref="A2:XFD2"/>
    <mergeCell ref="A1:XFD1"/>
    <mergeCell ref="A3:B3"/>
    <mergeCell ref="D3:E3"/>
    <mergeCell ref="A4:B4"/>
    <mergeCell ref="D4:M4"/>
    <mergeCell ref="F3:M3"/>
    <mergeCell ref="A5:B5"/>
    <mergeCell ref="A7:B7"/>
    <mergeCell ref="E11:G11"/>
    <mergeCell ref="H11:J11"/>
    <mergeCell ref="A9:XFD9"/>
    <mergeCell ref="B8:M8"/>
    <mergeCell ref="D7:M7"/>
    <mergeCell ref="D5:M5"/>
    <mergeCell ref="D6:M6"/>
    <mergeCell ref="K11:M11"/>
    <mergeCell ref="B14:B24"/>
    <mergeCell ref="B25:B32"/>
    <mergeCell ref="B33:C33"/>
    <mergeCell ref="A10:XFD10"/>
  </mergeCells>
  <dataValidations count="1">
    <dataValidation type="list" allowBlank="1" showInputMessage="1" showErrorMessage="1" sqref="A8">
      <formula1>'@lists'!$A$67:$B$67</formula1>
    </dataValidation>
  </dataValidations>
  <pageMargins left="0.7" right="0.7" top="0.75" bottom="0.75" header="0.3" footer="0.3"/>
  <pageSetup orientation="portrait"/>
</worksheet>
</file>

<file path=xl/worksheets/sheet6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4200-000000000000}">
  <sheetPr>
    <outlinePr summaryBelow="0" summaryRight="0"/>
  </sheetPr>
  <dimension ref="A1:J33"/>
  <sheetViews>
    <sheetView rightToLeft="1" workbookViewId="0" topLeftCell="A1">
      <selection pane="topLeft" activeCell="A1" sqref="A1:XFD1"/>
    </sheetView>
  </sheetViews>
  <sheetFormatPr defaultColWidth="0" defaultRowHeight="12.75" zeroHeight="1"/>
  <cols>
    <col min="1" max="1" width="2.85714285714286" customWidth="1"/>
    <col min="2" max="2" width="25.1428571428571" customWidth="1"/>
    <col min="3" max="3" width="23.2857142857143" customWidth="1"/>
    <col min="4" max="4" width="8" customWidth="1"/>
    <col min="5" max="10" width="21.5714285714286" customWidth="1"/>
    <col min="11" max="16384" width="11.4285714285714" hidden="1"/>
  </cols>
  <sheetData>
    <row r="1" spans="1:1" s="52" customFormat="1" ht="15">
      <c r="A1" s="52" t="s">
        <v>917</v>
      </c>
    </row>
    <row r="2" spans="1:1" s="52" customFormat="1" ht="15">
      <c r="A2" s="52" t="s">
        <v>1091</v>
      </c>
    </row>
    <row r="3" spans="1:10" ht="15">
      <c r="A3" s="49" t="s">
        <v>916</v>
      </c>
      <c r="B3" s="50"/>
      <c r="C3" s="9" t="s">
        <v>130</v>
      </c>
      <c r="D3" s="51" t="s">
        <v>1588</v>
      </c>
      <c r="E3" s="51"/>
      <c r="F3" s="48"/>
      <c r="G3" s="47"/>
      <c r="H3" s="47"/>
      <c r="I3" s="47"/>
      <c r="J3" s="47"/>
    </row>
    <row r="4" spans="1:10" ht="15">
      <c r="A4" s="40" t="s">
        <v>2239</v>
      </c>
      <c r="B4" s="40"/>
      <c r="C4" s="13">
        <v>45291</v>
      </c>
      <c r="D4" s="48"/>
      <c r="E4" s="47"/>
      <c r="F4" s="47"/>
      <c r="G4" s="47"/>
      <c r="H4" s="47"/>
      <c r="I4" s="47"/>
      <c r="J4" s="47"/>
    </row>
    <row r="5" spans="1:10" ht="15">
      <c r="A5" s="40" t="s">
        <v>1778</v>
      </c>
      <c r="B5" s="40"/>
      <c r="C5" s="14" t="s">
        <v>613</v>
      </c>
      <c r="D5" s="48"/>
      <c r="E5" s="47"/>
      <c r="F5" s="47"/>
      <c r="G5" s="47"/>
      <c r="H5" s="47"/>
      <c r="I5" s="47"/>
      <c r="J5" s="47"/>
    </row>
    <row r="6" spans="1:10" ht="15">
      <c r="A6" s="5"/>
      <c r="B6" s="5"/>
      <c r="C6" s="15"/>
      <c r="D6" s="48"/>
      <c r="E6" s="47"/>
      <c r="F6" s="47"/>
      <c r="G6" s="47"/>
      <c r="H6" s="47"/>
      <c r="I6" s="47"/>
      <c r="J6" s="47"/>
    </row>
    <row r="7" spans="1:10" ht="15">
      <c r="A7" s="41" t="s">
        <v>1595</v>
      </c>
      <c r="B7" s="41"/>
      <c r="C7" s="16" t="str">
        <f>A10</f>
        <v>630-77</v>
      </c>
      <c r="D7" s="48"/>
      <c r="E7" s="47"/>
      <c r="F7" s="47"/>
      <c r="G7" s="47"/>
      <c r="H7" s="47"/>
      <c r="I7" s="47"/>
      <c r="J7" s="47"/>
    </row>
    <row r="8" spans="1:10" ht="15">
      <c r="A8" s="1" t="s">
        <v>379</v>
      </c>
      <c r="B8" s="47"/>
      <c r="C8" s="47"/>
      <c r="D8" s="47"/>
      <c r="E8" s="47"/>
      <c r="F8" s="47"/>
      <c r="G8" s="47"/>
      <c r="H8" s="47"/>
      <c r="I8" s="47"/>
      <c r="J8" s="47"/>
    </row>
    <row r="9" spans="1:1" s="46" customFormat="1" ht="12.75" customHeight="1">
      <c r="A9" s="46" t="s">
        <v>380</v>
      </c>
    </row>
    <row r="10" spans="1:1" s="45" customFormat="1" ht="15">
      <c r="A10" s="45" t="s">
        <v>379</v>
      </c>
    </row>
    <row r="11" spans="1:10" ht="15">
      <c r="A11" s="3"/>
      <c r="B11" s="3"/>
      <c r="C11" s="3"/>
      <c r="D11" s="3"/>
      <c r="E11" s="54" t="s">
        <v>2252</v>
      </c>
      <c r="F11" s="54"/>
      <c r="G11" s="54" t="s">
        <v>2233</v>
      </c>
      <c r="H11" s="54"/>
      <c r="I11" s="54" t="s">
        <v>1413</v>
      </c>
      <c r="J11" s="54"/>
    </row>
    <row r="12" spans="1:10" ht="15">
      <c r="A12" s="3"/>
      <c r="B12" s="3"/>
      <c r="C12" s="3"/>
      <c r="D12" s="3"/>
      <c r="E12" s="20" t="s">
        <v>1581</v>
      </c>
      <c r="F12" s="20" t="s">
        <v>1360</v>
      </c>
      <c r="G12" s="20" t="s">
        <v>1581</v>
      </c>
      <c r="H12" s="20" t="s">
        <v>1360</v>
      </c>
      <c r="I12" s="20" t="s">
        <v>1581</v>
      </c>
      <c r="J12" s="20" t="s">
        <v>1360</v>
      </c>
    </row>
    <row r="13" spans="1:10" ht="15">
      <c r="A13" s="3"/>
      <c r="B13" s="3"/>
      <c r="C13" s="3"/>
      <c r="D13" s="3"/>
      <c r="E13" s="17" t="s">
        <v>58</v>
      </c>
      <c r="F13" s="17" t="s">
        <v>77</v>
      </c>
      <c r="G13" s="17" t="s">
        <v>58</v>
      </c>
      <c r="H13" s="17" t="s">
        <v>77</v>
      </c>
      <c r="I13" s="17" t="s">
        <v>58</v>
      </c>
      <c r="J13" s="17" t="s">
        <v>77</v>
      </c>
    </row>
    <row r="14" spans="1:10" ht="15">
      <c r="A14" s="3"/>
      <c r="B14" s="42" t="s">
        <v>2051</v>
      </c>
      <c r="C14" s="12" t="s">
        <v>900</v>
      </c>
      <c r="D14" s="17" t="s">
        <v>58</v>
      </c>
      <c r="E14" s="28"/>
      <c r="F14" s="22"/>
      <c r="G14" s="28">
        <v>1</v>
      </c>
      <c r="H14" s="22">
        <v>0</v>
      </c>
      <c r="I14" s="28">
        <v>1</v>
      </c>
      <c r="J14" s="22">
        <v>0</v>
      </c>
    </row>
    <row r="15" spans="1:10" ht="15">
      <c r="A15" s="3"/>
      <c r="B15" s="43"/>
      <c r="C15" s="12" t="s">
        <v>903</v>
      </c>
      <c r="D15" s="17" t="s">
        <v>77</v>
      </c>
      <c r="E15" s="28"/>
      <c r="F15" s="22"/>
      <c r="G15" s="28"/>
      <c r="H15" s="22"/>
      <c r="I15" s="28">
        <v>0</v>
      </c>
      <c r="J15" s="22"/>
    </row>
    <row r="16" spans="1:10" ht="15">
      <c r="A16" s="3"/>
      <c r="B16" s="43"/>
      <c r="C16" s="12" t="s">
        <v>2236</v>
      </c>
      <c r="D16" s="17" t="s">
        <v>110</v>
      </c>
      <c r="E16" s="28"/>
      <c r="F16" s="22"/>
      <c r="G16" s="28"/>
      <c r="H16" s="22"/>
      <c r="I16" s="28"/>
      <c r="J16" s="22"/>
    </row>
    <row r="17" spans="1:10" ht="15">
      <c r="A17" s="3"/>
      <c r="B17" s="43"/>
      <c r="C17" s="12" t="s">
        <v>1591</v>
      </c>
      <c r="D17" s="17" t="s">
        <v>121</v>
      </c>
      <c r="E17" s="28"/>
      <c r="F17" s="22"/>
      <c r="G17" s="28">
        <v>0</v>
      </c>
      <c r="H17" s="22">
        <v>0</v>
      </c>
      <c r="I17" s="28">
        <v>0</v>
      </c>
      <c r="J17" s="22">
        <v>0</v>
      </c>
    </row>
    <row r="18" spans="1:10" ht="15">
      <c r="A18" s="3"/>
      <c r="B18" s="43"/>
      <c r="C18" s="12" t="s">
        <v>1755</v>
      </c>
      <c r="D18" s="17" t="s">
        <v>134</v>
      </c>
      <c r="E18" s="28">
        <v>0</v>
      </c>
      <c r="F18" s="22">
        <v>0</v>
      </c>
      <c r="G18" s="28">
        <v>1</v>
      </c>
      <c r="H18" s="22">
        <v>0</v>
      </c>
      <c r="I18" s="28">
        <v>1</v>
      </c>
      <c r="J18" s="22">
        <v>0</v>
      </c>
    </row>
    <row r="19" spans="1:10" ht="30">
      <c r="A19" s="3"/>
      <c r="B19" s="43"/>
      <c r="C19" s="12" t="s">
        <v>821</v>
      </c>
      <c r="D19" s="17" t="s">
        <v>136</v>
      </c>
      <c r="E19" s="28"/>
      <c r="F19" s="22"/>
      <c r="G19" s="28"/>
      <c r="H19" s="22"/>
      <c r="I19" s="28"/>
      <c r="J19" s="22"/>
    </row>
    <row r="20" spans="1:10" ht="15">
      <c r="A20" s="3"/>
      <c r="B20" s="43"/>
      <c r="C20" s="12" t="s">
        <v>819</v>
      </c>
      <c r="D20" s="17" t="s">
        <v>449</v>
      </c>
      <c r="E20" s="28"/>
      <c r="F20" s="22"/>
      <c r="G20" s="28">
        <v>23</v>
      </c>
      <c r="H20" s="22">
        <v>300</v>
      </c>
      <c r="I20" s="28">
        <v>24</v>
      </c>
      <c r="J20" s="22">
        <v>300</v>
      </c>
    </row>
    <row r="21" spans="1:10" ht="15">
      <c r="A21" s="3"/>
      <c r="B21" s="43"/>
      <c r="C21" s="12" t="s">
        <v>1775</v>
      </c>
      <c r="D21" s="17" t="s">
        <v>450</v>
      </c>
      <c r="E21" s="28">
        <v>0</v>
      </c>
      <c r="F21" s="22">
        <v>0</v>
      </c>
      <c r="G21" s="28">
        <v>24</v>
      </c>
      <c r="H21" s="22">
        <v>300</v>
      </c>
      <c r="I21" s="28">
        <v>25</v>
      </c>
      <c r="J21" s="22">
        <v>300</v>
      </c>
    </row>
    <row r="22" spans="1:10" ht="15">
      <c r="A22" s="3"/>
      <c r="B22" s="43"/>
      <c r="C22" s="12" t="s">
        <v>922</v>
      </c>
      <c r="D22" s="17" t="s">
        <v>451</v>
      </c>
      <c r="E22" s="28"/>
      <c r="F22" s="22"/>
      <c r="G22" s="28"/>
      <c r="H22" s="22"/>
      <c r="I22" s="28"/>
      <c r="J22" s="22"/>
    </row>
    <row r="23" spans="1:10" ht="15">
      <c r="A23" s="3"/>
      <c r="B23" s="43"/>
      <c r="C23" s="12" t="s">
        <v>1576</v>
      </c>
      <c r="D23" s="17" t="s">
        <v>66</v>
      </c>
      <c r="E23" s="28"/>
      <c r="F23" s="22"/>
      <c r="G23" s="28"/>
      <c r="H23" s="22"/>
      <c r="I23" s="28"/>
      <c r="J23" s="22"/>
    </row>
    <row r="24" spans="1:10" ht="15">
      <c r="A24" s="3"/>
      <c r="B24" s="44"/>
      <c r="C24" s="12" t="s">
        <v>1772</v>
      </c>
      <c r="D24" s="17" t="s">
        <v>67</v>
      </c>
      <c r="E24" s="28">
        <v>0</v>
      </c>
      <c r="F24" s="22">
        <v>0</v>
      </c>
      <c r="G24" s="28">
        <v>24</v>
      </c>
      <c r="H24" s="22">
        <v>300</v>
      </c>
      <c r="I24" s="28">
        <v>25</v>
      </c>
      <c r="J24" s="22">
        <v>300</v>
      </c>
    </row>
    <row r="25" spans="1:10" ht="15">
      <c r="A25" s="3"/>
      <c r="B25" s="42" t="s">
        <v>2050</v>
      </c>
      <c r="C25" s="12" t="s">
        <v>899</v>
      </c>
      <c r="D25" s="17" t="s">
        <v>68</v>
      </c>
      <c r="E25" s="28"/>
      <c r="F25" s="22"/>
      <c r="G25" s="28"/>
      <c r="H25" s="22"/>
      <c r="I25" s="28"/>
      <c r="J25" s="22"/>
    </row>
    <row r="26" spans="1:10" ht="15">
      <c r="A26" s="3"/>
      <c r="B26" s="43"/>
      <c r="C26" s="12" t="s">
        <v>1591</v>
      </c>
      <c r="D26" s="17" t="s">
        <v>70</v>
      </c>
      <c r="E26" s="28"/>
      <c r="F26" s="22"/>
      <c r="G26" s="28"/>
      <c r="H26" s="22"/>
      <c r="I26" s="28"/>
      <c r="J26" s="22"/>
    </row>
    <row r="27" spans="1:10" ht="15">
      <c r="A27" s="3"/>
      <c r="B27" s="43"/>
      <c r="C27" s="12" t="s">
        <v>1755</v>
      </c>
      <c r="D27" s="17" t="s">
        <v>71</v>
      </c>
      <c r="E27" s="28">
        <v>0</v>
      </c>
      <c r="F27" s="22">
        <v>0</v>
      </c>
      <c r="G27" s="28">
        <v>0</v>
      </c>
      <c r="H27" s="22">
        <v>0</v>
      </c>
      <c r="I27" s="28">
        <v>0</v>
      </c>
      <c r="J27" s="22">
        <v>0</v>
      </c>
    </row>
    <row r="28" spans="1:10" ht="15">
      <c r="A28" s="3"/>
      <c r="B28" s="43"/>
      <c r="C28" s="12" t="s">
        <v>818</v>
      </c>
      <c r="D28" s="17" t="s">
        <v>72</v>
      </c>
      <c r="E28" s="28"/>
      <c r="F28" s="22"/>
      <c r="G28" s="28"/>
      <c r="H28" s="22"/>
      <c r="I28" s="28"/>
      <c r="J28" s="22"/>
    </row>
    <row r="29" spans="1:10" ht="15">
      <c r="A29" s="3"/>
      <c r="B29" s="43"/>
      <c r="C29" s="12" t="s">
        <v>1773</v>
      </c>
      <c r="D29" s="17" t="s">
        <v>73</v>
      </c>
      <c r="E29" s="28">
        <v>0</v>
      </c>
      <c r="F29" s="22">
        <v>0</v>
      </c>
      <c r="G29" s="28">
        <v>0</v>
      </c>
      <c r="H29" s="22">
        <v>0</v>
      </c>
      <c r="I29" s="28">
        <v>0</v>
      </c>
      <c r="J29" s="22">
        <v>0</v>
      </c>
    </row>
    <row r="30" spans="1:10" ht="15">
      <c r="A30" s="3"/>
      <c r="B30" s="43"/>
      <c r="C30" s="12" t="s">
        <v>921</v>
      </c>
      <c r="D30" s="17" t="s">
        <v>74</v>
      </c>
      <c r="E30" s="28"/>
      <c r="F30" s="22"/>
      <c r="G30" s="28"/>
      <c r="H30" s="22"/>
      <c r="I30" s="28"/>
      <c r="J30" s="22"/>
    </row>
    <row r="31" spans="1:10" ht="15">
      <c r="A31" s="3"/>
      <c r="B31" s="43"/>
      <c r="C31" s="12" t="s">
        <v>1575</v>
      </c>
      <c r="D31" s="17" t="s">
        <v>75</v>
      </c>
      <c r="E31" s="28"/>
      <c r="F31" s="22"/>
      <c r="G31" s="28"/>
      <c r="H31" s="22"/>
      <c r="I31" s="28"/>
      <c r="J31" s="22"/>
    </row>
    <row r="32" spans="1:10" ht="15">
      <c r="A32" s="3"/>
      <c r="B32" s="44"/>
      <c r="C32" s="12" t="s">
        <v>1771</v>
      </c>
      <c r="D32" s="17" t="s">
        <v>76</v>
      </c>
      <c r="E32" s="28">
        <v>0</v>
      </c>
      <c r="F32" s="22">
        <v>0</v>
      </c>
      <c r="G32" s="28">
        <v>0</v>
      </c>
      <c r="H32" s="22">
        <v>0</v>
      </c>
      <c r="I32" s="28">
        <v>0</v>
      </c>
      <c r="J32" s="22">
        <v>0</v>
      </c>
    </row>
    <row r="33" spans="1:10" ht="15">
      <c r="A33" s="3"/>
      <c r="B33" s="42" t="s">
        <v>1718</v>
      </c>
      <c r="C33" s="42"/>
      <c r="D33" s="19" t="s">
        <v>80</v>
      </c>
      <c r="E33" s="29">
        <v>0</v>
      </c>
      <c r="F33" s="23">
        <v>0</v>
      </c>
      <c r="G33" s="29">
        <v>24</v>
      </c>
      <c r="H33" s="23">
        <v>300</v>
      </c>
      <c r="I33" s="29">
        <v>25</v>
      </c>
      <c r="J33" s="23">
        <v>300</v>
      </c>
    </row>
  </sheetData>
  <mergeCells count="21">
    <mergeCell ref="A2:XFD2"/>
    <mergeCell ref="A1:XFD1"/>
    <mergeCell ref="A3:B3"/>
    <mergeCell ref="D3:E3"/>
    <mergeCell ref="A4:B4"/>
    <mergeCell ref="D4:J4"/>
    <mergeCell ref="F3:J3"/>
    <mergeCell ref="A5:B5"/>
    <mergeCell ref="A7:B7"/>
    <mergeCell ref="E11:F11"/>
    <mergeCell ref="G11:H11"/>
    <mergeCell ref="I11:J11"/>
    <mergeCell ref="B8:J8"/>
    <mergeCell ref="D7:J7"/>
    <mergeCell ref="D5:J5"/>
    <mergeCell ref="D6:J6"/>
    <mergeCell ref="B14:B24"/>
    <mergeCell ref="B25:B32"/>
    <mergeCell ref="B33:C33"/>
    <mergeCell ref="A10:XFD10"/>
    <mergeCell ref="A9:XFD9"/>
  </mergeCells>
  <dataValidations count="1">
    <dataValidation type="list" allowBlank="1" showInputMessage="1" showErrorMessage="1" sqref="A8">
      <formula1>'@lists'!$A$68:$B$68</formula1>
    </dataValidation>
  </dataValidations>
  <pageMargins left="0.7" right="0.7" top="0.75" bottom="0.75" header="0.3" footer="0.3"/>
  <pageSetup orientation="portrait"/>
</worksheet>
</file>

<file path=xl/worksheets/sheet6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4300-000000000000}">
  <sheetPr>
    <outlinePr summaryBelow="0" summaryRight="0"/>
  </sheetPr>
  <dimension ref="A1:L18"/>
  <sheetViews>
    <sheetView rightToLeft="1" workbookViewId="0" topLeftCell="A1">
      <selection pane="topLeft" activeCell="A1" sqref="A1:XFD1"/>
    </sheetView>
  </sheetViews>
  <sheetFormatPr defaultColWidth="0" defaultRowHeight="12.75" zeroHeight="1"/>
  <cols>
    <col min="1" max="1" width="2.85714285714286" customWidth="1"/>
    <col min="2" max="2" width="25.1428571428571" customWidth="1"/>
    <col min="3" max="3" width="13.5714285714286" customWidth="1"/>
    <col min="4" max="4" width="8" customWidth="1"/>
    <col min="5" max="12" width="21.5714285714286" customWidth="1"/>
    <col min="13" max="16384" width="11.4285714285714" hidden="1"/>
  </cols>
  <sheetData>
    <row r="1" spans="1:1" s="52" customFormat="1" ht="15">
      <c r="A1" s="52" t="s">
        <v>917</v>
      </c>
    </row>
    <row r="2" spans="1:1" s="52" customFormat="1" ht="15">
      <c r="A2" s="52" t="s">
        <v>1091</v>
      </c>
    </row>
    <row r="3" spans="1:12" ht="15">
      <c r="A3" s="49" t="s">
        <v>916</v>
      </c>
      <c r="B3" s="50"/>
      <c r="C3" s="9" t="s">
        <v>130</v>
      </c>
      <c r="D3" s="51" t="s">
        <v>1588</v>
      </c>
      <c r="E3" s="51"/>
      <c r="F3" s="48"/>
      <c r="G3" s="47"/>
      <c r="H3" s="47"/>
      <c r="I3" s="47"/>
      <c r="J3" s="47"/>
      <c r="K3" s="47"/>
      <c r="L3" s="47"/>
    </row>
    <row r="4" spans="1:12" ht="15">
      <c r="A4" s="40" t="s">
        <v>2239</v>
      </c>
      <c r="B4" s="40"/>
      <c r="C4" s="13">
        <v>45291</v>
      </c>
      <c r="D4" s="48"/>
      <c r="E4" s="47"/>
      <c r="F4" s="47"/>
      <c r="G4" s="47"/>
      <c r="H4" s="47"/>
      <c r="I4" s="47"/>
      <c r="J4" s="47"/>
      <c r="K4" s="47"/>
      <c r="L4" s="47"/>
    </row>
    <row r="5" spans="1:12" ht="15">
      <c r="A5" s="40" t="s">
        <v>1778</v>
      </c>
      <c r="B5" s="40"/>
      <c r="C5" s="14" t="s">
        <v>613</v>
      </c>
      <c r="D5" s="48"/>
      <c r="E5" s="47"/>
      <c r="F5" s="47"/>
      <c r="G5" s="47"/>
      <c r="H5" s="47"/>
      <c r="I5" s="47"/>
      <c r="J5" s="47"/>
      <c r="K5" s="47"/>
      <c r="L5" s="47"/>
    </row>
    <row r="6" spans="1:12" ht="15">
      <c r="A6" s="5"/>
      <c r="B6" s="5"/>
      <c r="C6" s="15"/>
      <c r="D6" s="48"/>
      <c r="E6" s="47"/>
      <c r="F6" s="47"/>
      <c r="G6" s="47"/>
      <c r="H6" s="47"/>
      <c r="I6" s="47"/>
      <c r="J6" s="47"/>
      <c r="K6" s="47"/>
      <c r="L6" s="47"/>
    </row>
    <row r="7" spans="1:12" ht="15">
      <c r="A7" s="41" t="s">
        <v>1595</v>
      </c>
      <c r="B7" s="41"/>
      <c r="C7" s="16" t="str">
        <f>A10</f>
        <v>630-78</v>
      </c>
      <c r="D7" s="48"/>
      <c r="E7" s="47"/>
      <c r="F7" s="47"/>
      <c r="G7" s="47"/>
      <c r="H7" s="47"/>
      <c r="I7" s="47"/>
      <c r="J7" s="47"/>
      <c r="K7" s="47"/>
      <c r="L7" s="47"/>
    </row>
    <row r="8" spans="1:12" ht="15">
      <c r="A8" s="1" t="s">
        <v>382</v>
      </c>
      <c r="B8" s="47"/>
      <c r="C8" s="47"/>
      <c r="D8" s="47"/>
      <c r="E8" s="47"/>
      <c r="F8" s="47"/>
      <c r="G8" s="47"/>
      <c r="H8" s="47"/>
      <c r="I8" s="47"/>
      <c r="J8" s="47"/>
      <c r="K8" s="47"/>
      <c r="L8" s="47"/>
    </row>
    <row r="9" spans="1:1" s="46" customFormat="1" ht="12.75" customHeight="1">
      <c r="A9" s="46" t="s">
        <v>383</v>
      </c>
    </row>
    <row r="10" spans="1:1" s="45" customFormat="1" ht="15">
      <c r="A10" s="45" t="s">
        <v>382</v>
      </c>
    </row>
    <row r="11" spans="1:12" ht="15">
      <c r="A11" s="3"/>
      <c r="B11" s="3"/>
      <c r="C11" s="3"/>
      <c r="D11" s="3"/>
      <c r="E11" s="54" t="s">
        <v>2252</v>
      </c>
      <c r="F11" s="55"/>
      <c r="G11" s="55"/>
      <c r="H11" s="54"/>
      <c r="I11" s="54" t="s">
        <v>2233</v>
      </c>
      <c r="J11" s="55"/>
      <c r="K11" s="55"/>
      <c r="L11" s="54"/>
    </row>
    <row r="12" spans="1:12" ht="15">
      <c r="A12" s="3"/>
      <c r="B12" s="3"/>
      <c r="C12" s="3"/>
      <c r="D12" s="3"/>
      <c r="E12" s="7" t="s">
        <v>1826</v>
      </c>
      <c r="F12" s="36"/>
      <c r="G12" s="34"/>
      <c r="H12" s="54" t="s">
        <v>1789</v>
      </c>
      <c r="I12" s="7" t="s">
        <v>1826</v>
      </c>
      <c r="J12" s="36"/>
      <c r="K12" s="34"/>
      <c r="L12" s="54" t="s">
        <v>1789</v>
      </c>
    </row>
    <row r="13" spans="1:12" ht="15">
      <c r="A13" s="3"/>
      <c r="B13" s="3"/>
      <c r="C13" s="3"/>
      <c r="D13" s="3"/>
      <c r="E13" s="33"/>
      <c r="F13" s="20" t="s">
        <v>1458</v>
      </c>
      <c r="G13" s="20" t="s">
        <v>1510</v>
      </c>
      <c r="H13" s="54"/>
      <c r="I13" s="33"/>
      <c r="J13" s="20" t="s">
        <v>1458</v>
      </c>
      <c r="K13" s="20" t="s">
        <v>1510</v>
      </c>
      <c r="L13" s="54"/>
    </row>
    <row r="14" spans="1:12" ht="15">
      <c r="A14" s="3"/>
      <c r="B14" s="3"/>
      <c r="C14" s="3"/>
      <c r="D14" s="3"/>
      <c r="E14" s="17" t="s">
        <v>58</v>
      </c>
      <c r="F14" s="17" t="s">
        <v>77</v>
      </c>
      <c r="G14" s="17" t="s">
        <v>110</v>
      </c>
      <c r="H14" s="17" t="s">
        <v>121</v>
      </c>
      <c r="I14" s="17" t="s">
        <v>58</v>
      </c>
      <c r="J14" s="17" t="s">
        <v>77</v>
      </c>
      <c r="K14" s="17" t="s">
        <v>110</v>
      </c>
      <c r="L14" s="17" t="s">
        <v>121</v>
      </c>
    </row>
    <row r="15" spans="1:12" ht="15">
      <c r="A15" s="3"/>
      <c r="B15" s="44" t="s">
        <v>2191</v>
      </c>
      <c r="C15" s="12" t="s">
        <v>1966</v>
      </c>
      <c r="D15" s="17" t="s">
        <v>58</v>
      </c>
      <c r="E15" s="22"/>
      <c r="F15" s="22"/>
      <c r="G15" s="22"/>
      <c r="H15" s="22"/>
      <c r="I15" s="22"/>
      <c r="J15" s="22"/>
      <c r="K15" s="22"/>
      <c r="L15" s="22"/>
    </row>
    <row r="16" spans="1:12" ht="15">
      <c r="A16" s="3"/>
      <c r="B16" s="44"/>
      <c r="C16" s="12" t="s">
        <v>1611</v>
      </c>
      <c r="D16" s="17" t="s">
        <v>77</v>
      </c>
      <c r="E16" s="22"/>
      <c r="F16" s="22"/>
      <c r="G16" s="22"/>
      <c r="H16" s="22"/>
      <c r="I16" s="22"/>
      <c r="J16" s="22"/>
      <c r="K16" s="22"/>
      <c r="L16" s="22"/>
    </row>
    <row r="17" spans="1:12" ht="15">
      <c r="A17" s="3"/>
      <c r="B17" s="44" t="s">
        <v>2190</v>
      </c>
      <c r="C17" s="44"/>
      <c r="D17" s="17" t="s">
        <v>110</v>
      </c>
      <c r="E17" s="22"/>
      <c r="F17" s="22"/>
      <c r="G17" s="22"/>
      <c r="H17" s="22"/>
      <c r="I17" s="22"/>
      <c r="J17" s="22"/>
      <c r="K17" s="22"/>
      <c r="L17" s="22"/>
    </row>
    <row r="18" spans="1:12" ht="15">
      <c r="A18" s="3"/>
      <c r="B18" s="42" t="s">
        <v>1827</v>
      </c>
      <c r="C18" s="42"/>
      <c r="D18" s="19" t="s">
        <v>121</v>
      </c>
      <c r="E18" s="23">
        <v>0</v>
      </c>
      <c r="F18" s="23">
        <v>0</v>
      </c>
      <c r="G18" s="23">
        <v>0</v>
      </c>
      <c r="H18" s="23">
        <v>0</v>
      </c>
      <c r="I18" s="23">
        <v>0</v>
      </c>
      <c r="J18" s="23">
        <v>0</v>
      </c>
      <c r="K18" s="23">
        <v>0</v>
      </c>
      <c r="L18" s="23">
        <v>0</v>
      </c>
    </row>
  </sheetData>
  <mergeCells count="22">
    <mergeCell ref="A2:XFD2"/>
    <mergeCell ref="A1:XFD1"/>
    <mergeCell ref="A3:B3"/>
    <mergeCell ref="D3:E3"/>
    <mergeCell ref="A4:B4"/>
    <mergeCell ref="D4:L4"/>
    <mergeCell ref="F3:L3"/>
    <mergeCell ref="A5:B5"/>
    <mergeCell ref="A7:B7"/>
    <mergeCell ref="E11:H11"/>
    <mergeCell ref="I11:L11"/>
    <mergeCell ref="A10:XFD10"/>
    <mergeCell ref="A9:XFD9"/>
    <mergeCell ref="B8:L8"/>
    <mergeCell ref="D7:L7"/>
    <mergeCell ref="D5:L5"/>
    <mergeCell ref="D6:L6"/>
    <mergeCell ref="H12:H13"/>
    <mergeCell ref="L12:L13"/>
    <mergeCell ref="B15:B16"/>
    <mergeCell ref="B17:C17"/>
    <mergeCell ref="B18:C18"/>
  </mergeCells>
  <dataValidations count="1">
    <dataValidation type="list" allowBlank="1" showInputMessage="1" showErrorMessage="1" sqref="A8">
      <formula1>'@lists'!$A$69:$B$69</formula1>
    </dataValidation>
  </dataValidations>
  <pageMargins left="0.7" right="0.7" top="0.75" bottom="0.75" header="0.3" footer="0.3"/>
  <pageSetup orientation="portrait"/>
</worksheet>
</file>

<file path=xl/worksheets/sheet6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4400-000000000000}">
  <sheetPr>
    <outlinePr summaryBelow="0" summaryRight="0"/>
  </sheetPr>
  <dimension ref="A1:I39"/>
  <sheetViews>
    <sheetView rightToLeft="1" zoomScale="80" zoomScaleNormal="80" workbookViewId="0" topLeftCell="A1">
      <selection pane="topLeft" activeCell="A1" sqref="A1:XFD1"/>
    </sheetView>
  </sheetViews>
  <sheetFormatPr defaultColWidth="0" defaultRowHeight="12.75" zeroHeight="1"/>
  <cols>
    <col min="1" max="1" width="2.85714285714286" customWidth="1"/>
    <col min="2" max="2" width="36.7142857142857" customWidth="1"/>
    <col min="3" max="3" width="8" customWidth="1"/>
    <col min="4" max="9" width="21.5714285714286" customWidth="1"/>
    <col min="10" max="16384" width="11.4285714285714" hidden="1"/>
  </cols>
  <sheetData>
    <row r="1" spans="1:1" s="52" customFormat="1" ht="15">
      <c r="A1" s="52" t="s">
        <v>917</v>
      </c>
    </row>
    <row r="2" spans="1:1" s="52" customFormat="1" ht="15">
      <c r="A2" s="52" t="s">
        <v>1091</v>
      </c>
    </row>
    <row r="3" spans="1:9" ht="15">
      <c r="A3" s="49" t="s">
        <v>916</v>
      </c>
      <c r="B3" s="50"/>
      <c r="C3" s="9" t="s">
        <v>130</v>
      </c>
      <c r="D3" s="51" t="s">
        <v>1588</v>
      </c>
      <c r="E3" s="51"/>
      <c r="F3" s="48"/>
      <c r="G3" s="47"/>
      <c r="H3" s="47"/>
      <c r="I3" s="47"/>
    </row>
    <row r="4" spans="1:9" ht="15">
      <c r="A4" s="40" t="s">
        <v>2239</v>
      </c>
      <c r="B4" s="40"/>
      <c r="C4" s="13">
        <v>45291</v>
      </c>
      <c r="D4" s="48"/>
      <c r="E4" s="47"/>
      <c r="F4" s="47"/>
      <c r="G4" s="47"/>
      <c r="H4" s="47"/>
      <c r="I4" s="47"/>
    </row>
    <row r="5" spans="1:9" ht="15">
      <c r="A5" s="40" t="s">
        <v>1778</v>
      </c>
      <c r="B5" s="40"/>
      <c r="C5" s="14" t="s">
        <v>613</v>
      </c>
      <c r="D5" s="48"/>
      <c r="E5" s="47"/>
      <c r="F5" s="47"/>
      <c r="G5" s="47"/>
      <c r="H5" s="47"/>
      <c r="I5" s="47"/>
    </row>
    <row r="6" spans="1:9" ht="15">
      <c r="A6" s="5"/>
      <c r="B6" s="5"/>
      <c r="C6" s="15"/>
      <c r="D6" s="48"/>
      <c r="E6" s="47"/>
      <c r="F6" s="47"/>
      <c r="G6" s="47"/>
      <c r="H6" s="47"/>
      <c r="I6" s="47"/>
    </row>
    <row r="7" spans="1:9" ht="15">
      <c r="A7" s="41" t="s">
        <v>1595</v>
      </c>
      <c r="B7" s="41"/>
      <c r="C7" s="16" t="str">
        <f>A10</f>
        <v>630-79</v>
      </c>
      <c r="D7" s="48"/>
      <c r="E7" s="47"/>
      <c r="F7" s="47"/>
      <c r="G7" s="47"/>
      <c r="H7" s="47"/>
      <c r="I7" s="47"/>
    </row>
    <row r="8" spans="1:9" ht="15">
      <c r="A8" s="1" t="s">
        <v>385</v>
      </c>
      <c r="B8" s="47"/>
      <c r="C8" s="47"/>
      <c r="D8" s="47"/>
      <c r="E8" s="47"/>
      <c r="F8" s="47"/>
      <c r="G8" s="47"/>
      <c r="H8" s="47"/>
      <c r="I8" s="47"/>
    </row>
    <row r="9" spans="1:1" s="46" customFormat="1" ht="12.75" customHeight="1">
      <c r="A9" s="46" t="s">
        <v>392</v>
      </c>
    </row>
    <row r="10" spans="1:1" s="45" customFormat="1" ht="15">
      <c r="A10" s="45" t="s">
        <v>385</v>
      </c>
    </row>
    <row r="11" spans="1:9" ht="15">
      <c r="A11" s="3"/>
      <c r="B11" s="3"/>
      <c r="C11" s="3"/>
      <c r="D11" s="54" t="s">
        <v>2252</v>
      </c>
      <c r="E11" s="55"/>
      <c r="F11" s="54"/>
      <c r="G11" s="54" t="s">
        <v>2233</v>
      </c>
      <c r="H11" s="55"/>
      <c r="I11" s="54"/>
    </row>
    <row r="12" spans="1:9" ht="15">
      <c r="A12" s="3"/>
      <c r="B12" s="3"/>
      <c r="C12" s="3"/>
      <c r="D12" s="20" t="s">
        <v>1582</v>
      </c>
      <c r="E12" s="20" t="s">
        <v>864</v>
      </c>
      <c r="F12" s="20" t="s">
        <v>1787</v>
      </c>
      <c r="G12" s="20" t="s">
        <v>1582</v>
      </c>
      <c r="H12" s="20" t="s">
        <v>864</v>
      </c>
      <c r="I12" s="20" t="s">
        <v>1787</v>
      </c>
    </row>
    <row r="13" spans="1:9" ht="15">
      <c r="A13" s="3"/>
      <c r="B13" s="3"/>
      <c r="C13" s="3"/>
      <c r="D13" s="17" t="s">
        <v>58</v>
      </c>
      <c r="E13" s="17" t="s">
        <v>77</v>
      </c>
      <c r="F13" s="17" t="s">
        <v>110</v>
      </c>
      <c r="G13" s="17" t="s">
        <v>58</v>
      </c>
      <c r="H13" s="17" t="s">
        <v>77</v>
      </c>
      <c r="I13" s="17" t="s">
        <v>110</v>
      </c>
    </row>
    <row r="14" spans="1:9" ht="15">
      <c r="A14" s="3"/>
      <c r="B14" s="12" t="s">
        <v>855</v>
      </c>
      <c r="C14" s="17" t="s">
        <v>58</v>
      </c>
      <c r="D14" s="28">
        <v>82096</v>
      </c>
      <c r="E14" s="22">
        <v>138600</v>
      </c>
      <c r="F14" s="22">
        <v>338300</v>
      </c>
      <c r="G14" s="28">
        <v>73776</v>
      </c>
      <c r="H14" s="22">
        <v>144900</v>
      </c>
      <c r="I14" s="22">
        <v>293800</v>
      </c>
    </row>
    <row r="15" spans="1:9" ht="15">
      <c r="A15" s="3"/>
      <c r="B15" s="12" t="s">
        <v>833</v>
      </c>
      <c r="C15" s="17" t="s">
        <v>77</v>
      </c>
      <c r="D15" s="28">
        <v>12918</v>
      </c>
      <c r="E15" s="22">
        <v>62200</v>
      </c>
      <c r="F15" s="22">
        <v>136800</v>
      </c>
      <c r="G15" s="28">
        <v>12762</v>
      </c>
      <c r="H15" s="22">
        <v>61800</v>
      </c>
      <c r="I15" s="22">
        <v>132600</v>
      </c>
    </row>
    <row r="16" spans="1:9" ht="15">
      <c r="A16" s="3"/>
      <c r="B16" s="12" t="s">
        <v>838</v>
      </c>
      <c r="C16" s="17" t="s">
        <v>110</v>
      </c>
      <c r="D16" s="28">
        <v>18116</v>
      </c>
      <c r="E16" s="22">
        <v>226800</v>
      </c>
      <c r="F16" s="22">
        <v>317400</v>
      </c>
      <c r="G16" s="28">
        <v>17207</v>
      </c>
      <c r="H16" s="22">
        <v>227300</v>
      </c>
      <c r="I16" s="22">
        <v>289800</v>
      </c>
    </row>
    <row r="17" spans="1:9" ht="15">
      <c r="A17" s="3"/>
      <c r="B17" s="12" t="s">
        <v>847</v>
      </c>
      <c r="C17" s="17" t="s">
        <v>121</v>
      </c>
      <c r="D17" s="28">
        <v>21377</v>
      </c>
      <c r="E17" s="22">
        <v>637200</v>
      </c>
      <c r="F17" s="22">
        <v>600300</v>
      </c>
      <c r="G17" s="28">
        <v>20391</v>
      </c>
      <c r="H17" s="22">
        <v>649600</v>
      </c>
      <c r="I17" s="22">
        <v>530200</v>
      </c>
    </row>
    <row r="18" spans="1:9" ht="15">
      <c r="A18" s="3"/>
      <c r="B18" s="12" t="s">
        <v>852</v>
      </c>
      <c r="C18" s="17" t="s">
        <v>134</v>
      </c>
      <c r="D18" s="28">
        <v>17654</v>
      </c>
      <c r="E18" s="22">
        <v>1436500</v>
      </c>
      <c r="F18" s="22">
        <v>507100</v>
      </c>
      <c r="G18" s="28">
        <v>18582</v>
      </c>
      <c r="H18" s="22">
        <v>1577800</v>
      </c>
      <c r="I18" s="22">
        <v>482100</v>
      </c>
    </row>
    <row r="19" spans="1:9" ht="15">
      <c r="A19" s="3"/>
      <c r="B19" s="12" t="s">
        <v>836</v>
      </c>
      <c r="C19" s="17" t="s">
        <v>136</v>
      </c>
      <c r="D19" s="28">
        <v>11091</v>
      </c>
      <c r="E19" s="22">
        <v>1993700</v>
      </c>
      <c r="F19" s="22">
        <v>279200</v>
      </c>
      <c r="G19" s="28">
        <v>11117</v>
      </c>
      <c r="H19" s="22">
        <v>1966300</v>
      </c>
      <c r="I19" s="22">
        <v>286600</v>
      </c>
    </row>
    <row r="20" spans="1:9" ht="15">
      <c r="A20" s="3"/>
      <c r="B20" s="12" t="s">
        <v>845</v>
      </c>
      <c r="C20" s="17" t="s">
        <v>449</v>
      </c>
      <c r="D20" s="28">
        <v>1753</v>
      </c>
      <c r="E20" s="22">
        <v>573100</v>
      </c>
      <c r="F20" s="22">
        <v>51300</v>
      </c>
      <c r="G20" s="28">
        <v>1471</v>
      </c>
      <c r="H20" s="22">
        <v>473200</v>
      </c>
      <c r="I20" s="22">
        <v>52300</v>
      </c>
    </row>
    <row r="21" spans="1:9" ht="15">
      <c r="A21" s="3"/>
      <c r="B21" s="12" t="s">
        <v>851</v>
      </c>
      <c r="C21" s="17" t="s">
        <v>450</v>
      </c>
      <c r="D21" s="28">
        <v>44</v>
      </c>
      <c r="E21" s="22">
        <v>26700</v>
      </c>
      <c r="F21" s="22">
        <v>8300</v>
      </c>
      <c r="G21" s="28">
        <v>45</v>
      </c>
      <c r="H21" s="22">
        <v>31500</v>
      </c>
      <c r="I21" s="22">
        <v>7500</v>
      </c>
    </row>
    <row r="22" spans="1:9" ht="15">
      <c r="A22" s="3"/>
      <c r="B22" s="12" t="s">
        <v>834</v>
      </c>
      <c r="C22" s="17" t="s">
        <v>451</v>
      </c>
      <c r="D22" s="28">
        <v>20</v>
      </c>
      <c r="E22" s="22">
        <v>23800</v>
      </c>
      <c r="F22" s="22">
        <v>8600</v>
      </c>
      <c r="G22" s="28">
        <v>19</v>
      </c>
      <c r="H22" s="22">
        <v>22700</v>
      </c>
      <c r="I22" s="22">
        <v>7400</v>
      </c>
    </row>
    <row r="23" spans="1:9" ht="15">
      <c r="A23" s="3"/>
      <c r="B23" s="12" t="s">
        <v>839</v>
      </c>
      <c r="C23" s="17" t="s">
        <v>66</v>
      </c>
      <c r="D23" s="28">
        <v>38</v>
      </c>
      <c r="E23" s="22">
        <v>87700</v>
      </c>
      <c r="F23" s="22">
        <v>21800</v>
      </c>
      <c r="G23" s="28">
        <v>33</v>
      </c>
      <c r="H23" s="22">
        <v>77500</v>
      </c>
      <c r="I23" s="22">
        <v>14500</v>
      </c>
    </row>
    <row r="24" spans="1:9" ht="15">
      <c r="A24" s="3"/>
      <c r="B24" s="12" t="s">
        <v>848</v>
      </c>
      <c r="C24" s="17" t="s">
        <v>67</v>
      </c>
      <c r="D24" s="28">
        <v>28</v>
      </c>
      <c r="E24" s="22">
        <v>135200</v>
      </c>
      <c r="F24" s="22">
        <v>17700</v>
      </c>
      <c r="G24" s="28">
        <v>30</v>
      </c>
      <c r="H24" s="22">
        <v>112800</v>
      </c>
      <c r="I24" s="22">
        <v>21000</v>
      </c>
    </row>
    <row r="25" spans="1:9" ht="15">
      <c r="A25" s="3"/>
      <c r="B25" s="12" t="s">
        <v>853</v>
      </c>
      <c r="C25" s="17" t="s">
        <v>68</v>
      </c>
      <c r="D25" s="28">
        <v>33</v>
      </c>
      <c r="E25" s="22">
        <v>320000</v>
      </c>
      <c r="F25" s="22">
        <v>64600</v>
      </c>
      <c r="G25" s="28">
        <v>39</v>
      </c>
      <c r="H25" s="22">
        <v>419100</v>
      </c>
      <c r="I25" s="22">
        <v>100200</v>
      </c>
    </row>
    <row r="26" spans="1:9" ht="15">
      <c r="A26" s="3"/>
      <c r="B26" s="12" t="s">
        <v>840</v>
      </c>
      <c r="C26" s="17" t="s">
        <v>70</v>
      </c>
      <c r="D26" s="28">
        <v>13</v>
      </c>
      <c r="E26" s="22">
        <v>282600</v>
      </c>
      <c r="F26" s="22">
        <v>44200</v>
      </c>
      <c r="G26" s="28">
        <v>13</v>
      </c>
      <c r="H26" s="22">
        <v>281000</v>
      </c>
      <c r="I26" s="22">
        <v>58200</v>
      </c>
    </row>
    <row r="27" spans="1:9" ht="15">
      <c r="A27" s="3"/>
      <c r="B27" s="12" t="s">
        <v>849</v>
      </c>
      <c r="C27" s="17" t="s">
        <v>71</v>
      </c>
      <c r="D27" s="28">
        <v>4</v>
      </c>
      <c r="E27" s="22">
        <v>177300</v>
      </c>
      <c r="F27" s="22">
        <v>0</v>
      </c>
      <c r="G27" s="28">
        <v>2</v>
      </c>
      <c r="H27" s="22">
        <v>91000</v>
      </c>
      <c r="I27" s="22"/>
    </row>
    <row r="28" spans="1:9" ht="15">
      <c r="A28" s="3"/>
      <c r="B28" s="12" t="s">
        <v>841</v>
      </c>
      <c r="C28" s="17" t="s">
        <v>72</v>
      </c>
      <c r="D28" s="28"/>
      <c r="E28" s="22"/>
      <c r="F28" s="22"/>
      <c r="G28" s="28"/>
      <c r="H28" s="22"/>
      <c r="I28" s="22"/>
    </row>
    <row r="29" spans="1:9" ht="15">
      <c r="A29" s="3"/>
      <c r="B29" s="12" t="s">
        <v>850</v>
      </c>
      <c r="C29" s="17" t="s">
        <v>73</v>
      </c>
      <c r="D29" s="28"/>
      <c r="E29" s="22"/>
      <c r="F29" s="22"/>
      <c r="G29" s="28"/>
      <c r="H29" s="22"/>
      <c r="I29" s="22"/>
    </row>
    <row r="30" spans="1:9" ht="15">
      <c r="A30" s="3"/>
      <c r="B30" s="12" t="s">
        <v>854</v>
      </c>
      <c r="C30" s="17" t="s">
        <v>74</v>
      </c>
      <c r="D30" s="28"/>
      <c r="E30" s="22"/>
      <c r="F30" s="22"/>
      <c r="G30" s="28"/>
      <c r="H30" s="22"/>
      <c r="I30" s="22"/>
    </row>
    <row r="31" spans="1:9" ht="15">
      <c r="A31" s="3"/>
      <c r="B31" s="12" t="s">
        <v>835</v>
      </c>
      <c r="C31" s="17" t="s">
        <v>75</v>
      </c>
      <c r="D31" s="28"/>
      <c r="E31" s="22"/>
      <c r="F31" s="22"/>
      <c r="G31" s="28"/>
      <c r="H31" s="22"/>
      <c r="I31" s="22"/>
    </row>
    <row r="32" spans="1:9" ht="15">
      <c r="A32" s="3"/>
      <c r="B32" s="12" t="s">
        <v>837</v>
      </c>
      <c r="C32" s="17" t="s">
        <v>76</v>
      </c>
      <c r="D32" s="28"/>
      <c r="E32" s="22"/>
      <c r="F32" s="22"/>
      <c r="G32" s="28"/>
      <c r="H32" s="22"/>
      <c r="I32" s="22"/>
    </row>
    <row r="33" spans="1:9" ht="15">
      <c r="A33" s="3"/>
      <c r="B33" s="12" t="s">
        <v>842</v>
      </c>
      <c r="C33" s="17" t="s">
        <v>80</v>
      </c>
      <c r="D33" s="28"/>
      <c r="E33" s="22"/>
      <c r="F33" s="22"/>
      <c r="G33" s="28"/>
      <c r="H33" s="22"/>
      <c r="I33" s="22"/>
    </row>
    <row r="34" spans="1:9" ht="15">
      <c r="A34" s="3"/>
      <c r="B34" s="12" t="s">
        <v>843</v>
      </c>
      <c r="C34" s="17" t="s">
        <v>101</v>
      </c>
      <c r="D34" s="28"/>
      <c r="E34" s="22"/>
      <c r="F34" s="22"/>
      <c r="G34" s="28"/>
      <c r="H34" s="22"/>
      <c r="I34" s="22"/>
    </row>
    <row r="35" spans="1:9" ht="15">
      <c r="A35" s="3"/>
      <c r="B35" s="12" t="s">
        <v>844</v>
      </c>
      <c r="C35" s="17" t="s">
        <v>102</v>
      </c>
      <c r="D35" s="28"/>
      <c r="E35" s="22"/>
      <c r="F35" s="22"/>
      <c r="G35" s="28"/>
      <c r="H35" s="22"/>
      <c r="I35" s="22"/>
    </row>
    <row r="36" spans="1:9" ht="15">
      <c r="A36" s="3"/>
      <c r="B36" s="12" t="s">
        <v>846</v>
      </c>
      <c r="C36" s="17" t="s">
        <v>103</v>
      </c>
      <c r="D36" s="28"/>
      <c r="E36" s="22"/>
      <c r="F36" s="22"/>
      <c r="G36" s="28"/>
      <c r="H36" s="22"/>
      <c r="I36" s="22"/>
    </row>
    <row r="37" spans="1:9" ht="15">
      <c r="A37" s="3"/>
      <c r="B37" s="12" t="s">
        <v>1816</v>
      </c>
      <c r="C37" s="17" t="s">
        <v>104</v>
      </c>
      <c r="D37" s="29">
        <v>165185</v>
      </c>
      <c r="E37" s="22">
        <v>6121400</v>
      </c>
      <c r="F37" s="23">
        <v>2395600</v>
      </c>
      <c r="G37" s="29">
        <v>155487</v>
      </c>
      <c r="H37" s="22">
        <v>6136500</v>
      </c>
      <c r="I37" s="23">
        <v>2276200</v>
      </c>
    </row>
    <row r="38" spans="1:9" ht="30">
      <c r="A38" s="3"/>
      <c r="B38" s="12" t="s">
        <v>1494</v>
      </c>
      <c r="C38" s="17" t="s">
        <v>105</v>
      </c>
      <c r="D38" s="32"/>
      <c r="E38" s="22">
        <v>0</v>
      </c>
      <c r="F38" s="32"/>
      <c r="G38" s="32"/>
      <c r="H38" s="22">
        <v>0</v>
      </c>
      <c r="I38" s="32"/>
    </row>
    <row r="39" spans="1:9" ht="15">
      <c r="A39" s="3"/>
      <c r="B39" s="10" t="s">
        <v>1446</v>
      </c>
      <c r="C39" s="19" t="s">
        <v>106</v>
      </c>
      <c r="D39" s="32"/>
      <c r="E39" s="23">
        <v>0</v>
      </c>
      <c r="F39" s="32"/>
      <c r="G39" s="32"/>
      <c r="H39" s="23">
        <v>0</v>
      </c>
      <c r="I39" s="32"/>
    </row>
  </sheetData>
  <mergeCells count="17">
    <mergeCell ref="A2:XFD2"/>
    <mergeCell ref="A1:XFD1"/>
    <mergeCell ref="A3:B3"/>
    <mergeCell ref="D3:E3"/>
    <mergeCell ref="A4:B4"/>
    <mergeCell ref="D4:I4"/>
    <mergeCell ref="F3:I3"/>
    <mergeCell ref="A5:B5"/>
    <mergeCell ref="A7:B7"/>
    <mergeCell ref="D11:F11"/>
    <mergeCell ref="G11:I11"/>
    <mergeCell ref="A10:XFD10"/>
    <mergeCell ref="A9:XFD9"/>
    <mergeCell ref="B8:I8"/>
    <mergeCell ref="D7:I7"/>
    <mergeCell ref="D5:I5"/>
    <mergeCell ref="D6:I6"/>
  </mergeCells>
  <dataValidations count="1">
    <dataValidation type="list" allowBlank="1" showInputMessage="1" showErrorMessage="1" sqref="A8">
      <formula1>'@lists'!$A$70</formula1>
    </dataValidation>
  </dataValidations>
  <pageMargins left="0.7" right="0.7" top="0.75" bottom="0.75" header="0.3" footer="0.3"/>
  <pageSetup orientation="portrai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0600-000000000000}">
  <sheetPr>
    <outlinePr summaryBelow="0" summaryRight="0"/>
  </sheetPr>
  <dimension ref="A1:L23"/>
  <sheetViews>
    <sheetView rightToLeft="1" zoomScale="90" zoomScaleNormal="90" workbookViewId="0" topLeftCell="A1">
      <selection pane="topLeft" activeCell="A1" sqref="A1:XFD1"/>
    </sheetView>
  </sheetViews>
  <sheetFormatPr defaultColWidth="0" defaultRowHeight="12.75" zeroHeight="1"/>
  <cols>
    <col min="1" max="1" width="2.85714285714286" customWidth="1"/>
    <col min="2" max="2" width="25.1428571428571" customWidth="1"/>
    <col min="3" max="3" width="70.7142857142857" customWidth="1"/>
    <col min="4" max="4" width="8" customWidth="1"/>
    <col min="5" max="12" width="21.5714285714286" customWidth="1"/>
    <col min="13" max="16384" width="11.4285714285714" hidden="1"/>
  </cols>
  <sheetData>
    <row r="1" spans="1:1" s="52" customFormat="1" ht="15">
      <c r="A1" s="52" t="s">
        <v>917</v>
      </c>
    </row>
    <row r="2" spans="1:1" s="52" customFormat="1" ht="15">
      <c r="A2" s="52" t="s">
        <v>1091</v>
      </c>
    </row>
    <row r="3" spans="1:12" ht="15">
      <c r="A3" s="49" t="s">
        <v>916</v>
      </c>
      <c r="B3" s="50"/>
      <c r="C3" s="9" t="s">
        <v>130</v>
      </c>
      <c r="D3" s="51" t="s">
        <v>1588</v>
      </c>
      <c r="E3" s="51"/>
      <c r="F3" s="48"/>
      <c r="G3" s="47"/>
      <c r="H3" s="47"/>
      <c r="I3" s="47"/>
      <c r="J3" s="47"/>
      <c r="K3" s="47"/>
      <c r="L3" s="47"/>
    </row>
    <row r="4" spans="1:12" ht="15">
      <c r="A4" s="40" t="s">
        <v>2239</v>
      </c>
      <c r="B4" s="40"/>
      <c r="C4" s="13">
        <v>45291</v>
      </c>
      <c r="D4" s="48"/>
      <c r="E4" s="47"/>
      <c r="F4" s="47"/>
      <c r="G4" s="47"/>
      <c r="H4" s="47"/>
      <c r="I4" s="47"/>
      <c r="J4" s="47"/>
      <c r="K4" s="47"/>
      <c r="L4" s="47"/>
    </row>
    <row r="5" spans="1:12" ht="15">
      <c r="A5" s="40" t="s">
        <v>1778</v>
      </c>
      <c r="B5" s="40"/>
      <c r="C5" s="14"/>
      <c r="D5" s="48"/>
      <c r="E5" s="47"/>
      <c r="F5" s="47"/>
      <c r="G5" s="47"/>
      <c r="H5" s="47"/>
      <c r="I5" s="47"/>
      <c r="J5" s="47"/>
      <c r="K5" s="47"/>
      <c r="L5" s="47"/>
    </row>
    <row r="6" spans="1:12" ht="15">
      <c r="A6" s="5"/>
      <c r="B6" s="5"/>
      <c r="C6" s="15"/>
      <c r="D6" s="48"/>
      <c r="E6" s="47"/>
      <c r="F6" s="47"/>
      <c r="G6" s="47"/>
      <c r="H6" s="47"/>
      <c r="I6" s="47"/>
      <c r="J6" s="47"/>
      <c r="K6" s="47"/>
      <c r="L6" s="47"/>
    </row>
    <row r="7" spans="1:12" ht="15">
      <c r="A7" s="41" t="s">
        <v>1595</v>
      </c>
      <c r="B7" s="41"/>
      <c r="C7" s="16" t="str">
        <f>A10</f>
        <v>630-4B</v>
      </c>
      <c r="D7" s="48"/>
      <c r="E7" s="47"/>
      <c r="F7" s="47"/>
      <c r="G7" s="47"/>
      <c r="H7" s="47"/>
      <c r="I7" s="47"/>
      <c r="J7" s="47"/>
      <c r="K7" s="47"/>
      <c r="L7" s="47"/>
    </row>
    <row r="8" spans="1:12" ht="15">
      <c r="A8" s="1" t="s">
        <v>294</v>
      </c>
      <c r="B8" s="47"/>
      <c r="C8" s="47"/>
      <c r="D8" s="47"/>
      <c r="E8" s="47"/>
      <c r="F8" s="47"/>
      <c r="G8" s="47"/>
      <c r="H8" s="47"/>
      <c r="I8" s="47"/>
      <c r="J8" s="47"/>
      <c r="K8" s="47"/>
      <c r="L8" s="47"/>
    </row>
    <row r="9" spans="1:1" s="46" customFormat="1" ht="12.75" customHeight="1">
      <c r="A9" s="46" t="s">
        <v>295</v>
      </c>
    </row>
    <row r="10" spans="1:1" s="45" customFormat="1" ht="15">
      <c r="A10" s="45" t="s">
        <v>294</v>
      </c>
    </row>
    <row r="11" spans="1:12" ht="15">
      <c r="A11" s="3"/>
      <c r="B11" s="3"/>
      <c r="C11" s="3"/>
      <c r="D11" s="3"/>
      <c r="E11" s="54" t="s">
        <v>2252</v>
      </c>
      <c r="F11" s="55"/>
      <c r="G11" s="55"/>
      <c r="H11" s="54"/>
      <c r="I11" s="54" t="s">
        <v>2233</v>
      </c>
      <c r="J11" s="55"/>
      <c r="K11" s="55"/>
      <c r="L11" s="54"/>
    </row>
    <row r="12" spans="1:12" ht="15">
      <c r="A12" s="3"/>
      <c r="B12" s="3"/>
      <c r="C12" s="3"/>
      <c r="D12" s="3"/>
      <c r="E12" s="20" t="s">
        <v>1590</v>
      </c>
      <c r="F12" s="20" t="s">
        <v>969</v>
      </c>
      <c r="G12" s="20" t="s">
        <v>819</v>
      </c>
      <c r="H12" s="20" t="s">
        <v>1718</v>
      </c>
      <c r="I12" s="20" t="s">
        <v>1590</v>
      </c>
      <c r="J12" s="20" t="s">
        <v>969</v>
      </c>
      <c r="K12" s="20" t="s">
        <v>819</v>
      </c>
      <c r="L12" s="20" t="s">
        <v>1718</v>
      </c>
    </row>
    <row r="13" spans="1:12" ht="15">
      <c r="A13" s="3"/>
      <c r="B13" s="3"/>
      <c r="C13" s="3"/>
      <c r="D13" s="3"/>
      <c r="E13" s="17" t="s">
        <v>58</v>
      </c>
      <c r="F13" s="17" t="s">
        <v>77</v>
      </c>
      <c r="G13" s="17" t="s">
        <v>110</v>
      </c>
      <c r="H13" s="17" t="s">
        <v>121</v>
      </c>
      <c r="I13" s="17" t="s">
        <v>58</v>
      </c>
      <c r="J13" s="17" t="s">
        <v>77</v>
      </c>
      <c r="K13" s="17" t="s">
        <v>110</v>
      </c>
      <c r="L13" s="17" t="s">
        <v>121</v>
      </c>
    </row>
    <row r="14" spans="1:12" ht="15">
      <c r="A14" s="3"/>
      <c r="B14" s="42" t="s">
        <v>1672</v>
      </c>
      <c r="C14" s="12" t="s">
        <v>2196</v>
      </c>
      <c r="D14" s="17" t="s">
        <v>58</v>
      </c>
      <c r="E14" s="25">
        <v>0.0041609999999999998</v>
      </c>
      <c r="F14" s="25"/>
      <c r="G14" s="25">
        <v>0.0038080000000000002</v>
      </c>
      <c r="H14" s="25">
        <v>0.003872</v>
      </c>
      <c r="I14" s="25">
        <v>0.0033730000000000001</v>
      </c>
      <c r="J14" s="25"/>
      <c r="K14" s="25">
        <v>0.003797</v>
      </c>
      <c r="L14" s="25">
        <v>0.0071700000000000002</v>
      </c>
    </row>
    <row r="15" spans="1:12" ht="15">
      <c r="A15" s="3"/>
      <c r="B15" s="43"/>
      <c r="C15" s="12" t="s">
        <v>2195</v>
      </c>
      <c r="D15" s="17" t="s">
        <v>77</v>
      </c>
      <c r="E15" s="25">
        <v>0.0041609999999999998</v>
      </c>
      <c r="F15" s="25"/>
      <c r="G15" s="25">
        <v>0.0040270000000000002</v>
      </c>
      <c r="H15" s="25">
        <v>0.0040509999999999999</v>
      </c>
      <c r="I15" s="25">
        <v>0.0033730000000000001</v>
      </c>
      <c r="J15" s="25"/>
      <c r="K15" s="25">
        <v>0.00396</v>
      </c>
      <c r="L15" s="25">
        <v>0.0073330000000000001</v>
      </c>
    </row>
    <row r="16" spans="1:12" ht="15">
      <c r="A16" s="3"/>
      <c r="B16" s="43"/>
      <c r="C16" s="12" t="s">
        <v>2192</v>
      </c>
      <c r="D16" s="17" t="s">
        <v>110</v>
      </c>
      <c r="E16" s="25">
        <v>0.032112000000000002</v>
      </c>
      <c r="F16" s="25"/>
      <c r="G16" s="25">
        <v>0.010467000000000001</v>
      </c>
      <c r="H16" s="25">
        <v>0.014376</v>
      </c>
      <c r="I16" s="25">
        <v>0.0052469999999999999</v>
      </c>
      <c r="J16" s="25"/>
      <c r="K16" s="25">
        <v>0.0079520000000000007</v>
      </c>
      <c r="L16" s="25">
        <v>0.0132</v>
      </c>
    </row>
    <row r="17" spans="1:12" ht="15">
      <c r="A17" s="3"/>
      <c r="B17" s="44"/>
      <c r="C17" s="12" t="s">
        <v>2194</v>
      </c>
      <c r="D17" s="17" t="s">
        <v>121</v>
      </c>
      <c r="E17" s="25">
        <v>0.048394</v>
      </c>
      <c r="F17" s="25"/>
      <c r="G17" s="25">
        <v>0.040849999999999997</v>
      </c>
      <c r="H17" s="25">
        <v>0.042213000000000001</v>
      </c>
      <c r="I17" s="25">
        <v>0.0068929999999999998</v>
      </c>
      <c r="J17" s="25"/>
      <c r="K17" s="25">
        <v>0.034889999999999997</v>
      </c>
      <c r="L17" s="25">
        <v>0.041783000000000001</v>
      </c>
    </row>
    <row r="18" spans="1:12" ht="15">
      <c r="A18" s="3"/>
      <c r="B18" s="44" t="s">
        <v>1673</v>
      </c>
      <c r="C18" s="12" t="s">
        <v>2203</v>
      </c>
      <c r="D18" s="17" t="s">
        <v>134</v>
      </c>
      <c r="E18" s="25">
        <v>0.0027160000000000001</v>
      </c>
      <c r="F18" s="25"/>
      <c r="G18" s="25">
        <v>0.002673</v>
      </c>
      <c r="H18" s="25">
        <v>0.0031459999999999999</v>
      </c>
      <c r="I18" s="25">
        <v>0.00033799999999999998</v>
      </c>
      <c r="J18" s="25"/>
      <c r="K18" s="25">
        <v>0.00056999999999999998</v>
      </c>
      <c r="L18" s="25">
        <v>0.00090899999999999998</v>
      </c>
    </row>
    <row r="19" spans="1:12" ht="15">
      <c r="A19" s="3"/>
      <c r="B19" s="44"/>
      <c r="C19" s="12" t="s">
        <v>2206</v>
      </c>
      <c r="D19" s="17" t="s">
        <v>136</v>
      </c>
      <c r="E19" s="25">
        <v>0.001261</v>
      </c>
      <c r="F19" s="25"/>
      <c r="G19" s="25">
        <v>-0.00061499999999999999</v>
      </c>
      <c r="H19" s="25">
        <v>-0.00028800000000000001</v>
      </c>
      <c r="I19" s="25">
        <v>1.8E-05</v>
      </c>
      <c r="J19" s="25"/>
      <c r="K19" s="25">
        <v>-0.00058799999999999998</v>
      </c>
      <c r="L19" s="25">
        <v>-0.00056999999999999998</v>
      </c>
    </row>
    <row r="20" spans="1:12" ht="15">
      <c r="A20" s="3"/>
      <c r="B20" s="42" t="s">
        <v>1674</v>
      </c>
      <c r="C20" s="12" t="s">
        <v>2199</v>
      </c>
      <c r="D20" s="17" t="s">
        <v>449</v>
      </c>
      <c r="E20" s="25">
        <v>0.018995999999999999</v>
      </c>
      <c r="F20" s="25"/>
      <c r="G20" s="25">
        <v>0.0152</v>
      </c>
      <c r="H20" s="25">
        <v>0.015911000000000002</v>
      </c>
      <c r="I20" s="25">
        <v>0.002526</v>
      </c>
      <c r="J20" s="25"/>
      <c r="K20" s="25">
        <v>0.010511</v>
      </c>
      <c r="L20" s="25">
        <v>0.013037</v>
      </c>
    </row>
    <row r="21" spans="1:12" ht="15">
      <c r="A21" s="3"/>
      <c r="B21" s="43"/>
      <c r="C21" s="12" t="s">
        <v>2200</v>
      </c>
      <c r="D21" s="17" t="s">
        <v>450</v>
      </c>
      <c r="E21" s="25">
        <v>4.5652169999999996</v>
      </c>
      <c r="F21" s="25"/>
      <c r="G21" s="25">
        <v>4</v>
      </c>
      <c r="H21" s="25">
        <v>4.1097049999999999</v>
      </c>
      <c r="I21" s="25">
        <v>0.74879200000000001</v>
      </c>
      <c r="J21" s="25"/>
      <c r="K21" s="25">
        <v>2.76824</v>
      </c>
      <c r="L21" s="25">
        <v>3.5170330000000001</v>
      </c>
    </row>
    <row r="22" spans="1:12" ht="30">
      <c r="A22" s="3"/>
      <c r="B22" s="43"/>
      <c r="C22" s="12" t="s">
        <v>2201</v>
      </c>
      <c r="D22" s="17" t="s">
        <v>451</v>
      </c>
      <c r="E22" s="25">
        <v>4.5652169999999996</v>
      </c>
      <c r="F22" s="25"/>
      <c r="G22" s="25">
        <v>3.7822</v>
      </c>
      <c r="H22" s="25">
        <v>3.927419</v>
      </c>
      <c r="I22" s="25">
        <v>0.74879200000000001</v>
      </c>
      <c r="J22" s="25"/>
      <c r="K22" s="25">
        <v>2.6543209999999999</v>
      </c>
      <c r="L22" s="25">
        <v>3.4031129999999998</v>
      </c>
    </row>
    <row r="23" spans="1:12" ht="15">
      <c r="A23" s="3"/>
      <c r="B23" s="42"/>
      <c r="C23" s="10" t="s">
        <v>2198</v>
      </c>
      <c r="D23" s="19" t="s">
        <v>66</v>
      </c>
      <c r="E23" s="26">
        <v>-16.153846000000001</v>
      </c>
      <c r="F23" s="26"/>
      <c r="G23" s="26">
        <v>25.466699999999999</v>
      </c>
      <c r="H23" s="26">
        <v>57.294117999999997</v>
      </c>
      <c r="I23" s="26">
        <v>155</v>
      </c>
      <c r="J23" s="26"/>
      <c r="K23" s="26">
        <v>19.545455</v>
      </c>
      <c r="L23" s="26">
        <v>174.545455</v>
      </c>
    </row>
  </sheetData>
  <mergeCells count="20">
    <mergeCell ref="A2:XFD2"/>
    <mergeCell ref="A1:XFD1"/>
    <mergeCell ref="A3:B3"/>
    <mergeCell ref="D3:E3"/>
    <mergeCell ref="A4:B4"/>
    <mergeCell ref="D4:L4"/>
    <mergeCell ref="F3:L3"/>
    <mergeCell ref="A5:B5"/>
    <mergeCell ref="A7:B7"/>
    <mergeCell ref="E11:H11"/>
    <mergeCell ref="I11:L11"/>
    <mergeCell ref="B8:L8"/>
    <mergeCell ref="D7:L7"/>
    <mergeCell ref="D5:L5"/>
    <mergeCell ref="D6:L6"/>
    <mergeCell ref="B14:B17"/>
    <mergeCell ref="B18:B19"/>
    <mergeCell ref="B20:B23"/>
    <mergeCell ref="A10:XFD10"/>
    <mergeCell ref="A9:XFD9"/>
  </mergeCells>
  <dataValidations count="1">
    <dataValidation type="list" allowBlank="1" showInputMessage="1" showErrorMessage="1" sqref="A8">
      <formula1>'@lists'!$A$7:$B$7</formula1>
    </dataValidation>
  </dataValidations>
  <pageMargins left="0.7" right="0.7" top="0.75" bottom="0.75" header="0.3" footer="0.3"/>
  <pageSetup orientation="portrait"/>
</worksheet>
</file>

<file path=xl/worksheets/sheet7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4500-000000000000}">
  <sheetPr>
    <outlinePr summaryBelow="0" summaryRight="0"/>
  </sheetPr>
  <dimension ref="A1:S18"/>
  <sheetViews>
    <sheetView rightToLeft="1" zoomScale="60" zoomScaleNormal="60" workbookViewId="0" topLeftCell="A1">
      <selection pane="topLeft" activeCell="A1" sqref="A1:XFD1"/>
    </sheetView>
  </sheetViews>
  <sheetFormatPr defaultColWidth="0" defaultRowHeight="12.75" zeroHeight="1"/>
  <cols>
    <col min="1" max="1" width="2.85714285714286" customWidth="1"/>
    <col min="2" max="2" width="25.1428571428571" customWidth="1"/>
    <col min="3" max="3" width="8" customWidth="1"/>
    <col min="4" max="19" width="21.5714285714286" customWidth="1"/>
    <col min="20" max="16384" width="11.4285714285714" hidden="1"/>
  </cols>
  <sheetData>
    <row r="1" spans="1:1" s="52" customFormat="1" ht="15">
      <c r="A1" s="52" t="s">
        <v>917</v>
      </c>
    </row>
    <row r="2" spans="1:1" s="52" customFormat="1" ht="15">
      <c r="A2" s="52" t="s">
        <v>1091</v>
      </c>
    </row>
    <row r="3" spans="1:19" ht="15">
      <c r="A3" s="49" t="s">
        <v>916</v>
      </c>
      <c r="B3" s="50"/>
      <c r="C3" s="9"/>
      <c r="D3" s="51" t="s">
        <v>1588</v>
      </c>
      <c r="E3" s="51"/>
      <c r="F3" s="48"/>
      <c r="G3" s="47"/>
      <c r="H3" s="47"/>
      <c r="I3" s="47"/>
      <c r="J3" s="47"/>
      <c r="K3" s="47"/>
      <c r="L3" s="47"/>
      <c r="M3" s="47"/>
      <c r="N3" s="47"/>
      <c r="O3" s="47"/>
      <c r="P3" s="47"/>
      <c r="Q3" s="47"/>
      <c r="R3" s="47"/>
      <c r="S3" s="47"/>
    </row>
    <row r="4" spans="1:19" ht="15">
      <c r="A4" s="40" t="s">
        <v>2239</v>
      </c>
      <c r="B4" s="40"/>
      <c r="C4" s="14"/>
      <c r="D4" s="48"/>
      <c r="E4" s="47"/>
      <c r="F4" s="47"/>
      <c r="G4" s="47"/>
      <c r="H4" s="47"/>
      <c r="I4" s="47"/>
      <c r="J4" s="47"/>
      <c r="K4" s="47"/>
      <c r="L4" s="47"/>
      <c r="M4" s="47"/>
      <c r="N4" s="47"/>
      <c r="O4" s="47"/>
      <c r="P4" s="47"/>
      <c r="Q4" s="47"/>
      <c r="R4" s="47"/>
      <c r="S4" s="47"/>
    </row>
    <row r="5" spans="1:19" ht="15">
      <c r="A5" s="40" t="s">
        <v>1778</v>
      </c>
      <c r="B5" s="40"/>
      <c r="C5" s="14" t="s">
        <v>578</v>
      </c>
      <c r="D5" s="48"/>
      <c r="E5" s="47"/>
      <c r="F5" s="47"/>
      <c r="G5" s="47"/>
      <c r="H5" s="47"/>
      <c r="I5" s="47"/>
      <c r="J5" s="47"/>
      <c r="K5" s="47"/>
      <c r="L5" s="47"/>
      <c r="M5" s="47"/>
      <c r="N5" s="47"/>
      <c r="O5" s="47"/>
      <c r="P5" s="47"/>
      <c r="Q5" s="47"/>
      <c r="R5" s="47"/>
      <c r="S5" s="47"/>
    </row>
    <row r="6" spans="1:19" ht="15">
      <c r="A6" s="5"/>
      <c r="B6" s="5"/>
      <c r="C6" s="15"/>
      <c r="D6" s="48"/>
      <c r="E6" s="47"/>
      <c r="F6" s="47"/>
      <c r="G6" s="47"/>
      <c r="H6" s="47"/>
      <c r="I6" s="47"/>
      <c r="J6" s="47"/>
      <c r="K6" s="47"/>
      <c r="L6" s="47"/>
      <c r="M6" s="47"/>
      <c r="N6" s="47"/>
      <c r="O6" s="47"/>
      <c r="P6" s="47"/>
      <c r="Q6" s="47"/>
      <c r="R6" s="47"/>
      <c r="S6" s="47"/>
    </row>
    <row r="7" spans="1:19" ht="15">
      <c r="A7" s="41" t="s">
        <v>1595</v>
      </c>
      <c r="B7" s="41"/>
      <c r="C7" s="16" t="str">
        <f>A10</f>
        <v>630-79.1</v>
      </c>
      <c r="D7" s="48"/>
      <c r="E7" s="47"/>
      <c r="F7" s="47"/>
      <c r="G7" s="47"/>
      <c r="H7" s="47"/>
      <c r="I7" s="47"/>
      <c r="J7" s="47"/>
      <c r="K7" s="47"/>
      <c r="L7" s="47"/>
      <c r="M7" s="47"/>
      <c r="N7" s="47"/>
      <c r="O7" s="47"/>
      <c r="P7" s="47"/>
      <c r="Q7" s="47"/>
      <c r="R7" s="47"/>
      <c r="S7" s="47"/>
    </row>
    <row r="8" spans="1:19" ht="15">
      <c r="A8" s="1"/>
      <c r="B8" s="47"/>
      <c r="C8" s="47"/>
      <c r="D8" s="47"/>
      <c r="E8" s="47"/>
      <c r="F8" s="47"/>
      <c r="G8" s="47"/>
      <c r="H8" s="47"/>
      <c r="I8" s="47"/>
      <c r="J8" s="47"/>
      <c r="K8" s="47"/>
      <c r="L8" s="47"/>
      <c r="M8" s="47"/>
      <c r="N8" s="47"/>
      <c r="O8" s="47"/>
      <c r="P8" s="47"/>
      <c r="Q8" s="47"/>
      <c r="R8" s="47"/>
      <c r="S8" s="47"/>
    </row>
    <row r="9" spans="1:1" s="46" customFormat="1" ht="12.75" customHeight="1">
      <c r="A9" s="46" t="s">
        <v>387</v>
      </c>
    </row>
    <row r="10" spans="1:1" s="45" customFormat="1" ht="15">
      <c r="A10" s="45" t="s">
        <v>386</v>
      </c>
    </row>
    <row r="11" spans="1:19" ht="15">
      <c r="A11" s="3"/>
      <c r="B11" s="3"/>
      <c r="C11" s="3"/>
      <c r="D11" s="54" t="s">
        <v>2252</v>
      </c>
      <c r="E11" s="55"/>
      <c r="F11" s="55"/>
      <c r="G11" s="55"/>
      <c r="H11" s="55"/>
      <c r="I11" s="55"/>
      <c r="J11" s="55"/>
      <c r="K11" s="54"/>
      <c r="L11" s="54" t="s">
        <v>2233</v>
      </c>
      <c r="M11" s="55"/>
      <c r="N11" s="55"/>
      <c r="O11" s="55"/>
      <c r="P11" s="55"/>
      <c r="Q11" s="55"/>
      <c r="R11" s="55"/>
      <c r="S11" s="54"/>
    </row>
    <row r="12" spans="1:19" ht="15">
      <c r="A12" s="3"/>
      <c r="B12" s="3"/>
      <c r="C12" s="3"/>
      <c r="D12" s="54" t="s">
        <v>1794</v>
      </c>
      <c r="E12" s="55"/>
      <c r="F12" s="55"/>
      <c r="G12" s="55"/>
      <c r="H12" s="54"/>
      <c r="I12" s="54" t="s">
        <v>1795</v>
      </c>
      <c r="J12" s="55"/>
      <c r="K12" s="54"/>
      <c r="L12" s="54" t="s">
        <v>1794</v>
      </c>
      <c r="M12" s="55"/>
      <c r="N12" s="55"/>
      <c r="O12" s="55"/>
      <c r="P12" s="54"/>
      <c r="Q12" s="54" t="s">
        <v>1795</v>
      </c>
      <c r="R12" s="55"/>
      <c r="S12" s="54"/>
    </row>
    <row r="13" spans="1:19" ht="60">
      <c r="A13" s="3"/>
      <c r="B13" s="3"/>
      <c r="C13" s="3"/>
      <c r="D13" s="20" t="s">
        <v>859</v>
      </c>
      <c r="E13" s="20" t="s">
        <v>1790</v>
      </c>
      <c r="F13" s="20" t="s">
        <v>1449</v>
      </c>
      <c r="G13" s="20" t="s">
        <v>1876</v>
      </c>
      <c r="H13" s="20" t="s">
        <v>1324</v>
      </c>
      <c r="I13" s="20" t="s">
        <v>860</v>
      </c>
      <c r="J13" s="20" t="s">
        <v>1791</v>
      </c>
      <c r="K13" s="20" t="s">
        <v>1449</v>
      </c>
      <c r="L13" s="20" t="s">
        <v>859</v>
      </c>
      <c r="M13" s="20" t="s">
        <v>1790</v>
      </c>
      <c r="N13" s="20" t="s">
        <v>1449</v>
      </c>
      <c r="O13" s="20" t="s">
        <v>1876</v>
      </c>
      <c r="P13" s="20" t="s">
        <v>1324</v>
      </c>
      <c r="Q13" s="20" t="s">
        <v>860</v>
      </c>
      <c r="R13" s="20" t="s">
        <v>1791</v>
      </c>
      <c r="S13" s="20" t="s">
        <v>1449</v>
      </c>
    </row>
    <row r="14" spans="1:19" ht="15">
      <c r="A14" s="3"/>
      <c r="B14" s="3"/>
      <c r="C14" s="3"/>
      <c r="D14" s="17" t="s">
        <v>58</v>
      </c>
      <c r="E14" s="17" t="s">
        <v>77</v>
      </c>
      <c r="F14" s="17" t="s">
        <v>110</v>
      </c>
      <c r="G14" s="17" t="s">
        <v>121</v>
      </c>
      <c r="H14" s="17" t="s">
        <v>134</v>
      </c>
      <c r="I14" s="17" t="s">
        <v>136</v>
      </c>
      <c r="J14" s="17" t="s">
        <v>449</v>
      </c>
      <c r="K14" s="17" t="s">
        <v>450</v>
      </c>
      <c r="L14" s="17" t="s">
        <v>58</v>
      </c>
      <c r="M14" s="17" t="s">
        <v>77</v>
      </c>
      <c r="N14" s="17" t="s">
        <v>110</v>
      </c>
      <c r="O14" s="17" t="s">
        <v>121</v>
      </c>
      <c r="P14" s="17" t="s">
        <v>134</v>
      </c>
      <c r="Q14" s="17" t="s">
        <v>136</v>
      </c>
      <c r="R14" s="17" t="s">
        <v>449</v>
      </c>
      <c r="S14" s="17" t="s">
        <v>450</v>
      </c>
    </row>
    <row r="15" spans="1:19" ht="15">
      <c r="A15" s="3"/>
      <c r="B15" s="12" t="s">
        <v>1853</v>
      </c>
      <c r="C15" s="17" t="s">
        <v>58</v>
      </c>
      <c r="D15" s="22"/>
      <c r="E15" s="22"/>
      <c r="F15" s="22"/>
      <c r="G15" s="22"/>
      <c r="H15" s="22"/>
      <c r="I15" s="22"/>
      <c r="J15" s="22"/>
      <c r="K15" s="22"/>
      <c r="L15" s="22"/>
      <c r="M15" s="22"/>
      <c r="N15" s="22"/>
      <c r="O15" s="22"/>
      <c r="P15" s="22"/>
      <c r="Q15" s="22"/>
      <c r="R15" s="22"/>
      <c r="S15" s="22"/>
    </row>
    <row r="16" spans="1:19" ht="30">
      <c r="A16" s="3"/>
      <c r="B16" s="12" t="s">
        <v>821</v>
      </c>
      <c r="C16" s="17" t="s">
        <v>77</v>
      </c>
      <c r="D16" s="22"/>
      <c r="E16" s="22"/>
      <c r="F16" s="22"/>
      <c r="G16" s="22"/>
      <c r="H16" s="22"/>
      <c r="I16" s="22"/>
      <c r="J16" s="22"/>
      <c r="K16" s="22"/>
      <c r="L16" s="22"/>
      <c r="M16" s="22"/>
      <c r="N16" s="22"/>
      <c r="O16" s="22"/>
      <c r="P16" s="22"/>
      <c r="Q16" s="22"/>
      <c r="R16" s="22"/>
      <c r="S16" s="22"/>
    </row>
    <row r="17" spans="1:19" ht="15">
      <c r="A17" s="3"/>
      <c r="B17" s="12" t="s">
        <v>819</v>
      </c>
      <c r="C17" s="17" t="s">
        <v>110</v>
      </c>
      <c r="D17" s="22"/>
      <c r="E17" s="22"/>
      <c r="F17" s="22"/>
      <c r="G17" s="22"/>
      <c r="H17" s="22"/>
      <c r="I17" s="22"/>
      <c r="J17" s="22"/>
      <c r="K17" s="22"/>
      <c r="L17" s="22"/>
      <c r="M17" s="22"/>
      <c r="N17" s="22"/>
      <c r="O17" s="22"/>
      <c r="P17" s="22"/>
      <c r="Q17" s="22"/>
      <c r="R17" s="22"/>
      <c r="S17" s="22"/>
    </row>
    <row r="18" spans="1:19" ht="15">
      <c r="A18" s="3"/>
      <c r="B18" s="10" t="s">
        <v>1865</v>
      </c>
      <c r="C18" s="19" t="s">
        <v>121</v>
      </c>
      <c r="D18" s="23"/>
      <c r="E18" s="23"/>
      <c r="F18" s="23"/>
      <c r="G18" s="23"/>
      <c r="H18" s="23"/>
      <c r="I18" s="23"/>
      <c r="J18" s="23"/>
      <c r="K18" s="23"/>
      <c r="L18" s="23"/>
      <c r="M18" s="23"/>
      <c r="N18" s="23"/>
      <c r="O18" s="23"/>
      <c r="P18" s="23"/>
      <c r="Q18" s="23"/>
      <c r="R18" s="23"/>
      <c r="S18" s="23"/>
    </row>
  </sheetData>
  <mergeCells count="21">
    <mergeCell ref="A2:XFD2"/>
    <mergeCell ref="A1:XFD1"/>
    <mergeCell ref="A3:B3"/>
    <mergeCell ref="D3:E3"/>
    <mergeCell ref="A4:B4"/>
    <mergeCell ref="D4:S4"/>
    <mergeCell ref="F3:S3"/>
    <mergeCell ref="A5:B5"/>
    <mergeCell ref="A7:B7"/>
    <mergeCell ref="D11:K11"/>
    <mergeCell ref="L11:S11"/>
    <mergeCell ref="A9:XFD9"/>
    <mergeCell ref="B8:S8"/>
    <mergeCell ref="D7:S7"/>
    <mergeCell ref="D5:S5"/>
    <mergeCell ref="D6:S6"/>
    <mergeCell ref="D12:H12"/>
    <mergeCell ref="I12:K12"/>
    <mergeCell ref="L12:P12"/>
    <mergeCell ref="Q12:S12"/>
    <mergeCell ref="A10:XFD10"/>
  </mergeCells>
  <dataValidations count="1">
    <dataValidation type="list" allowBlank="1" showInputMessage="1" showErrorMessage="1" sqref="A8">
      <formula1>'@lists'!$A$71:$B$71</formula1>
    </dataValidation>
  </dataValidations>
  <pageMargins left="0.7" right="0.7" top="0.75" bottom="0.75" header="0.3" footer="0.3"/>
  <pageSetup orientation="portrait"/>
</worksheet>
</file>

<file path=xl/worksheets/sheet7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4600-000000000000}">
  <sheetPr>
    <outlinePr summaryBelow="0" summaryRight="0"/>
  </sheetPr>
  <dimension ref="A1:O19"/>
  <sheetViews>
    <sheetView rightToLeft="1" zoomScale="80" zoomScaleNormal="80" workbookViewId="0" topLeftCell="A1">
      <selection pane="topLeft" activeCell="A1" sqref="A1:XFD1"/>
    </sheetView>
  </sheetViews>
  <sheetFormatPr defaultColWidth="0" defaultRowHeight="12.75" zeroHeight="1"/>
  <cols>
    <col min="1" max="1" width="2.85714285714286" customWidth="1"/>
    <col min="2" max="2" width="25.1428571428571" customWidth="1"/>
    <col min="3" max="3" width="8" customWidth="1"/>
    <col min="4" max="15" width="21.5714285714286" customWidth="1"/>
    <col min="16" max="16384" width="11.4285714285714" hidden="1"/>
  </cols>
  <sheetData>
    <row r="1" spans="1:1" s="52" customFormat="1" ht="15">
      <c r="A1" s="52" t="s">
        <v>917</v>
      </c>
    </row>
    <row r="2" spans="1:1" s="52" customFormat="1" ht="15">
      <c r="A2" s="52" t="s">
        <v>1091</v>
      </c>
    </row>
    <row r="3" spans="1:15" ht="15">
      <c r="A3" s="49" t="s">
        <v>916</v>
      </c>
      <c r="B3" s="50"/>
      <c r="C3" s="9"/>
      <c r="D3" s="51" t="s">
        <v>1588</v>
      </c>
      <c r="E3" s="51"/>
      <c r="F3" s="48"/>
      <c r="G3" s="47"/>
      <c r="H3" s="47"/>
      <c r="I3" s="47"/>
      <c r="J3" s="47"/>
      <c r="K3" s="47"/>
      <c r="L3" s="47"/>
      <c r="M3" s="47"/>
      <c r="N3" s="47"/>
      <c r="O3" s="47"/>
    </row>
    <row r="4" spans="1:15" ht="15">
      <c r="A4" s="40" t="s">
        <v>2239</v>
      </c>
      <c r="B4" s="40"/>
      <c r="C4" s="14"/>
      <c r="D4" s="48"/>
      <c r="E4" s="47"/>
      <c r="F4" s="47"/>
      <c r="G4" s="47"/>
      <c r="H4" s="47"/>
      <c r="I4" s="47"/>
      <c r="J4" s="47"/>
      <c r="K4" s="47"/>
      <c r="L4" s="47"/>
      <c r="M4" s="47"/>
      <c r="N4" s="47"/>
      <c r="O4" s="47"/>
    </row>
    <row r="5" spans="1:15" ht="15">
      <c r="A5" s="40" t="s">
        <v>1778</v>
      </c>
      <c r="B5" s="40"/>
      <c r="C5" s="14" t="s">
        <v>578</v>
      </c>
      <c r="D5" s="48"/>
      <c r="E5" s="47"/>
      <c r="F5" s="47"/>
      <c r="G5" s="47"/>
      <c r="H5" s="47"/>
      <c r="I5" s="47"/>
      <c r="J5" s="47"/>
      <c r="K5" s="47"/>
      <c r="L5" s="47"/>
      <c r="M5" s="47"/>
      <c r="N5" s="47"/>
      <c r="O5" s="47"/>
    </row>
    <row r="6" spans="1:15" ht="15">
      <c r="A6" s="5"/>
      <c r="B6" s="5"/>
      <c r="C6" s="15"/>
      <c r="D6" s="48"/>
      <c r="E6" s="47"/>
      <c r="F6" s="47"/>
      <c r="G6" s="47"/>
      <c r="H6" s="47"/>
      <c r="I6" s="47"/>
      <c r="J6" s="47"/>
      <c r="K6" s="47"/>
      <c r="L6" s="47"/>
      <c r="M6" s="47"/>
      <c r="N6" s="47"/>
      <c r="O6" s="47"/>
    </row>
    <row r="7" spans="1:15" ht="15">
      <c r="A7" s="41" t="s">
        <v>1595</v>
      </c>
      <c r="B7" s="41"/>
      <c r="C7" s="16" t="str">
        <f>A10</f>
        <v>630-79.2</v>
      </c>
      <c r="D7" s="48"/>
      <c r="E7" s="47"/>
      <c r="F7" s="47"/>
      <c r="G7" s="47"/>
      <c r="H7" s="47"/>
      <c r="I7" s="47"/>
      <c r="J7" s="47"/>
      <c r="K7" s="47"/>
      <c r="L7" s="47"/>
      <c r="M7" s="47"/>
      <c r="N7" s="47"/>
      <c r="O7" s="47"/>
    </row>
    <row r="8" spans="1:15" ht="15">
      <c r="A8" s="1"/>
      <c r="B8" s="47"/>
      <c r="C8" s="47"/>
      <c r="D8" s="47"/>
      <c r="E8" s="47"/>
      <c r="F8" s="47"/>
      <c r="G8" s="47"/>
      <c r="H8" s="47"/>
      <c r="I8" s="47"/>
      <c r="J8" s="47"/>
      <c r="K8" s="47"/>
      <c r="L8" s="47"/>
      <c r="M8" s="47"/>
      <c r="N8" s="47"/>
      <c r="O8" s="47"/>
    </row>
    <row r="9" spans="1:1" s="46" customFormat="1" ht="12.75" customHeight="1">
      <c r="A9" s="46" t="s">
        <v>390</v>
      </c>
    </row>
    <row r="10" spans="1:1" s="45" customFormat="1" ht="15">
      <c r="A10" s="45" t="s">
        <v>389</v>
      </c>
    </row>
    <row r="11" spans="1:15" ht="15">
      <c r="A11" s="3"/>
      <c r="B11" s="3"/>
      <c r="C11" s="3"/>
      <c r="D11" s="54" t="s">
        <v>2252</v>
      </c>
      <c r="E11" s="55"/>
      <c r="F11" s="55"/>
      <c r="G11" s="55"/>
      <c r="H11" s="55"/>
      <c r="I11" s="54"/>
      <c r="J11" s="54" t="s">
        <v>2233</v>
      </c>
      <c r="K11" s="55"/>
      <c r="L11" s="55"/>
      <c r="M11" s="55"/>
      <c r="N11" s="55"/>
      <c r="O11" s="54"/>
    </row>
    <row r="12" spans="1:15" ht="15">
      <c r="A12" s="3"/>
      <c r="B12" s="3"/>
      <c r="C12" s="3"/>
      <c r="D12" s="54" t="s">
        <v>2001</v>
      </c>
      <c r="E12" s="55"/>
      <c r="F12" s="55"/>
      <c r="G12" s="54"/>
      <c r="H12" s="54" t="s">
        <v>2002</v>
      </c>
      <c r="I12" s="54"/>
      <c r="J12" s="54" t="s">
        <v>2001</v>
      </c>
      <c r="K12" s="55"/>
      <c r="L12" s="55"/>
      <c r="M12" s="54"/>
      <c r="N12" s="54" t="s">
        <v>2002</v>
      </c>
      <c r="O12" s="54"/>
    </row>
    <row r="13" spans="1:15" ht="15">
      <c r="A13" s="3"/>
      <c r="B13" s="3"/>
      <c r="C13" s="3"/>
      <c r="D13" s="54" t="s">
        <v>1256</v>
      </c>
      <c r="E13" s="54"/>
      <c r="F13" s="54" t="s">
        <v>1258</v>
      </c>
      <c r="G13" s="54"/>
      <c r="H13" s="54" t="s">
        <v>1256</v>
      </c>
      <c r="I13" s="54"/>
      <c r="J13" s="54" t="s">
        <v>1256</v>
      </c>
      <c r="K13" s="54"/>
      <c r="L13" s="54" t="s">
        <v>1258</v>
      </c>
      <c r="M13" s="54"/>
      <c r="N13" s="54" t="s">
        <v>1256</v>
      </c>
      <c r="O13" s="54"/>
    </row>
    <row r="14" spans="1:15" ht="15">
      <c r="A14" s="3"/>
      <c r="B14" s="3"/>
      <c r="C14" s="3"/>
      <c r="D14" s="20" t="s">
        <v>858</v>
      </c>
      <c r="E14" s="20" t="s">
        <v>1792</v>
      </c>
      <c r="F14" s="20" t="s">
        <v>858</v>
      </c>
      <c r="G14" s="20" t="s">
        <v>1792</v>
      </c>
      <c r="H14" s="20" t="s">
        <v>858</v>
      </c>
      <c r="I14" s="20" t="s">
        <v>1792</v>
      </c>
      <c r="J14" s="20" t="s">
        <v>858</v>
      </c>
      <c r="K14" s="20" t="s">
        <v>1792</v>
      </c>
      <c r="L14" s="20" t="s">
        <v>858</v>
      </c>
      <c r="M14" s="20" t="s">
        <v>1792</v>
      </c>
      <c r="N14" s="20" t="s">
        <v>858</v>
      </c>
      <c r="O14" s="20" t="s">
        <v>1792</v>
      </c>
    </row>
    <row r="15" spans="1:15" ht="15">
      <c r="A15" s="3"/>
      <c r="B15" s="3"/>
      <c r="C15" s="3"/>
      <c r="D15" s="17" t="s">
        <v>58</v>
      </c>
      <c r="E15" s="17" t="s">
        <v>77</v>
      </c>
      <c r="F15" s="17" t="s">
        <v>110</v>
      </c>
      <c r="G15" s="17" t="s">
        <v>121</v>
      </c>
      <c r="H15" s="17" t="s">
        <v>134</v>
      </c>
      <c r="I15" s="17" t="s">
        <v>136</v>
      </c>
      <c r="J15" s="17" t="s">
        <v>58</v>
      </c>
      <c r="K15" s="17" t="s">
        <v>77</v>
      </c>
      <c r="L15" s="17" t="s">
        <v>110</v>
      </c>
      <c r="M15" s="17" t="s">
        <v>121</v>
      </c>
      <c r="N15" s="17" t="s">
        <v>134</v>
      </c>
      <c r="O15" s="17" t="s">
        <v>136</v>
      </c>
    </row>
    <row r="16" spans="1:15" ht="15">
      <c r="A16" s="3"/>
      <c r="B16" s="12" t="s">
        <v>1853</v>
      </c>
      <c r="C16" s="17" t="s">
        <v>58</v>
      </c>
      <c r="D16" s="22"/>
      <c r="E16" s="22"/>
      <c r="F16" s="22"/>
      <c r="G16" s="22"/>
      <c r="H16" s="22"/>
      <c r="I16" s="22"/>
      <c r="J16" s="22"/>
      <c r="K16" s="22"/>
      <c r="L16" s="22"/>
      <c r="M16" s="22"/>
      <c r="N16" s="22"/>
      <c r="O16" s="22"/>
    </row>
    <row r="17" spans="1:15" ht="15">
      <c r="A17" s="3"/>
      <c r="B17" s="12" t="s">
        <v>821</v>
      </c>
      <c r="C17" s="17" t="s">
        <v>77</v>
      </c>
      <c r="D17" s="22"/>
      <c r="E17" s="22"/>
      <c r="F17" s="22"/>
      <c r="G17" s="22"/>
      <c r="H17" s="22"/>
      <c r="I17" s="22"/>
      <c r="J17" s="22"/>
      <c r="K17" s="22"/>
      <c r="L17" s="22"/>
      <c r="M17" s="22"/>
      <c r="N17" s="22"/>
      <c r="O17" s="22"/>
    </row>
    <row r="18" spans="1:15" ht="15">
      <c r="A18" s="3"/>
      <c r="B18" s="12" t="s">
        <v>819</v>
      </c>
      <c r="C18" s="17" t="s">
        <v>110</v>
      </c>
      <c r="D18" s="22"/>
      <c r="E18" s="22"/>
      <c r="F18" s="22"/>
      <c r="G18" s="22"/>
      <c r="H18" s="22"/>
      <c r="I18" s="22"/>
      <c r="J18" s="22"/>
      <c r="K18" s="22"/>
      <c r="L18" s="22"/>
      <c r="M18" s="22"/>
      <c r="N18" s="22"/>
      <c r="O18" s="22"/>
    </row>
    <row r="19" spans="1:15" ht="15">
      <c r="A19" s="3"/>
      <c r="B19" s="10" t="s">
        <v>1865</v>
      </c>
      <c r="C19" s="19" t="s">
        <v>121</v>
      </c>
      <c r="D19" s="23"/>
      <c r="E19" s="23"/>
      <c r="F19" s="23"/>
      <c r="G19" s="23"/>
      <c r="H19" s="23"/>
      <c r="I19" s="23"/>
      <c r="J19" s="23"/>
      <c r="K19" s="23"/>
      <c r="L19" s="23"/>
      <c r="M19" s="23"/>
      <c r="N19" s="23"/>
      <c r="O19" s="23"/>
    </row>
  </sheetData>
  <mergeCells count="27">
    <mergeCell ref="A2:XFD2"/>
    <mergeCell ref="A1:XFD1"/>
    <mergeCell ref="A3:B3"/>
    <mergeCell ref="D3:E3"/>
    <mergeCell ref="A4:B4"/>
    <mergeCell ref="D4:O4"/>
    <mergeCell ref="F3:O3"/>
    <mergeCell ref="A5:B5"/>
    <mergeCell ref="A7:B7"/>
    <mergeCell ref="D11:I11"/>
    <mergeCell ref="J11:O11"/>
    <mergeCell ref="A10:XFD10"/>
    <mergeCell ref="A9:XFD9"/>
    <mergeCell ref="B8:O8"/>
    <mergeCell ref="D7:O7"/>
    <mergeCell ref="D5:O5"/>
    <mergeCell ref="D6:O6"/>
    <mergeCell ref="D12:G12"/>
    <mergeCell ref="H12:I12"/>
    <mergeCell ref="J12:M12"/>
    <mergeCell ref="N12:O12"/>
    <mergeCell ref="D13:E13"/>
    <mergeCell ref="F13:G13"/>
    <mergeCell ref="H13:I13"/>
    <mergeCell ref="J13:K13"/>
    <mergeCell ref="L13:M13"/>
    <mergeCell ref="N13:O13"/>
  </mergeCells>
  <dataValidations count="1">
    <dataValidation type="list" allowBlank="1" showInputMessage="1" showErrorMessage="1" sqref="A8">
      <formula1>'@lists'!$A$72:$B$72</formula1>
    </dataValidation>
  </dataValidations>
  <pageMargins left="0.7" right="0.7" top="0.75" bottom="0.75" header="0.3" footer="0.3"/>
  <pageSetup orientation="portrait"/>
</worksheet>
</file>

<file path=xl/worksheets/sheet7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4700-000000000000}">
  <sheetPr>
    <outlinePr summaryBelow="0" summaryRight="0"/>
  </sheetPr>
  <dimension ref="A1:I33"/>
  <sheetViews>
    <sheetView rightToLeft="1" zoomScale="90" zoomScaleNormal="90" workbookViewId="0" topLeftCell="A1">
      <selection pane="topLeft" activeCell="A1" sqref="A1:XFD1"/>
    </sheetView>
  </sheetViews>
  <sheetFormatPr defaultColWidth="0" defaultRowHeight="12.75" zeroHeight="1"/>
  <cols>
    <col min="1" max="1" width="2.85714285714286" customWidth="1"/>
    <col min="2" max="2" width="25.1428571428571" customWidth="1"/>
    <col min="3" max="3" width="20.4285714285714" customWidth="1"/>
    <col min="4" max="4" width="45.2857142857143" customWidth="1"/>
    <col min="5" max="5" width="8" customWidth="1"/>
    <col min="6" max="9" width="21.5714285714286" customWidth="1"/>
    <col min="10" max="16384" width="11.4285714285714" hidden="1"/>
  </cols>
  <sheetData>
    <row r="1" spans="1:1" s="52" customFormat="1" ht="15">
      <c r="A1" s="52" t="s">
        <v>917</v>
      </c>
    </row>
    <row r="2" spans="1:1" s="52" customFormat="1" ht="15">
      <c r="A2" s="52" t="s">
        <v>1091</v>
      </c>
    </row>
    <row r="3" spans="1:9" ht="15">
      <c r="A3" s="49" t="s">
        <v>916</v>
      </c>
      <c r="B3" s="50"/>
      <c r="C3" s="9" t="s">
        <v>130</v>
      </c>
      <c r="D3" s="51" t="s">
        <v>1588</v>
      </c>
      <c r="E3" s="51"/>
      <c r="F3" s="48"/>
      <c r="G3" s="47"/>
      <c r="H3" s="47"/>
      <c r="I3" s="47"/>
    </row>
    <row r="4" spans="1:9" ht="15">
      <c r="A4" s="40" t="s">
        <v>2239</v>
      </c>
      <c r="B4" s="40"/>
      <c r="C4" s="13">
        <v>45291</v>
      </c>
      <c r="D4" s="48"/>
      <c r="E4" s="47"/>
      <c r="F4" s="47"/>
      <c r="G4" s="47"/>
      <c r="H4" s="47"/>
      <c r="I4" s="47"/>
    </row>
    <row r="5" spans="1:9" ht="15">
      <c r="A5" s="40" t="s">
        <v>1778</v>
      </c>
      <c r="B5" s="40"/>
      <c r="C5" s="14" t="s">
        <v>613</v>
      </c>
      <c r="D5" s="48"/>
      <c r="E5" s="47"/>
      <c r="F5" s="47"/>
      <c r="G5" s="47"/>
      <c r="H5" s="47"/>
      <c r="I5" s="47"/>
    </row>
    <row r="6" spans="1:9" ht="15">
      <c r="A6" s="5"/>
      <c r="B6" s="5"/>
      <c r="C6" s="15"/>
      <c r="D6" s="48"/>
      <c r="E6" s="47"/>
      <c r="F6" s="47"/>
      <c r="G6" s="47"/>
      <c r="H6" s="47"/>
      <c r="I6" s="47"/>
    </row>
    <row r="7" spans="1:9" ht="15">
      <c r="A7" s="41" t="s">
        <v>1595</v>
      </c>
      <c r="B7" s="41"/>
      <c r="C7" s="16" t="str">
        <f>A10</f>
        <v>630-80</v>
      </c>
      <c r="D7" s="48"/>
      <c r="E7" s="47"/>
      <c r="F7" s="47"/>
      <c r="G7" s="47"/>
      <c r="H7" s="47"/>
      <c r="I7" s="47"/>
    </row>
    <row r="8" spans="1:9" ht="15">
      <c r="A8" s="1" t="s">
        <v>393</v>
      </c>
      <c r="B8" s="47"/>
      <c r="C8" s="47"/>
      <c r="D8" s="47"/>
      <c r="E8" s="47"/>
      <c r="F8" s="47"/>
      <c r="G8" s="47"/>
      <c r="H8" s="47"/>
      <c r="I8" s="47"/>
    </row>
    <row r="9" spans="1:1" s="46" customFormat="1" ht="12.75" customHeight="1">
      <c r="A9" s="46" t="s">
        <v>394</v>
      </c>
    </row>
    <row r="10" spans="1:1" s="45" customFormat="1" ht="15">
      <c r="A10" s="45" t="s">
        <v>393</v>
      </c>
    </row>
    <row r="11" spans="1:9" ht="15">
      <c r="A11" s="3"/>
      <c r="B11" s="3"/>
      <c r="C11" s="3"/>
      <c r="D11" s="3"/>
      <c r="E11" s="3"/>
      <c r="F11" s="20" t="s">
        <v>2252</v>
      </c>
      <c r="G11" s="20" t="s">
        <v>2233</v>
      </c>
      <c r="H11" s="20" t="s">
        <v>2252</v>
      </c>
      <c r="I11" s="20" t="s">
        <v>2233</v>
      </c>
    </row>
    <row r="12" spans="1:9" ht="15">
      <c r="A12" s="3"/>
      <c r="B12" s="3"/>
      <c r="C12" s="3"/>
      <c r="D12" s="3"/>
      <c r="E12" s="3"/>
      <c r="F12" s="20" t="s">
        <v>1352</v>
      </c>
      <c r="G12" s="20" t="s">
        <v>1352</v>
      </c>
      <c r="H12" s="20" t="s">
        <v>1118</v>
      </c>
      <c r="I12" s="20" t="s">
        <v>1118</v>
      </c>
    </row>
    <row r="13" spans="1:9" ht="15">
      <c r="A13" s="3"/>
      <c r="B13" s="3"/>
      <c r="C13" s="3"/>
      <c r="D13" s="3"/>
      <c r="E13" s="3"/>
      <c r="F13" s="17" t="s">
        <v>58</v>
      </c>
      <c r="G13" s="17" t="s">
        <v>58</v>
      </c>
      <c r="H13" s="17" t="s">
        <v>77</v>
      </c>
      <c r="I13" s="17" t="s">
        <v>77</v>
      </c>
    </row>
    <row r="14" spans="1:9" ht="15">
      <c r="A14" s="3"/>
      <c r="B14" s="42" t="s">
        <v>1424</v>
      </c>
      <c r="C14" s="44" t="s">
        <v>877</v>
      </c>
      <c r="D14" s="44"/>
      <c r="E14" s="17" t="s">
        <v>58</v>
      </c>
      <c r="F14" s="22">
        <v>500</v>
      </c>
      <c r="G14" s="22">
        <v>800</v>
      </c>
      <c r="H14" s="22">
        <v>0</v>
      </c>
      <c r="I14" s="22">
        <v>0</v>
      </c>
    </row>
    <row r="15" spans="1:9" ht="15">
      <c r="A15" s="3"/>
      <c r="B15" s="43"/>
      <c r="C15" s="44" t="s">
        <v>2009</v>
      </c>
      <c r="D15" s="44"/>
      <c r="E15" s="17" t="s">
        <v>77</v>
      </c>
      <c r="F15" s="22">
        <v>131400</v>
      </c>
      <c r="G15" s="22">
        <v>166800</v>
      </c>
      <c r="H15" s="22">
        <v>1000</v>
      </c>
      <c r="I15" s="22">
        <v>800</v>
      </c>
    </row>
    <row r="16" spans="1:9" ht="30">
      <c r="A16" s="3"/>
      <c r="B16" s="43"/>
      <c r="C16" s="12"/>
      <c r="D16" s="12" t="s">
        <v>1507</v>
      </c>
      <c r="E16" s="17" t="s">
        <v>110</v>
      </c>
      <c r="F16" s="22"/>
      <c r="G16" s="22"/>
      <c r="H16" s="22"/>
      <c r="I16" s="22"/>
    </row>
    <row r="17" spans="1:9" ht="15">
      <c r="A17" s="3"/>
      <c r="B17" s="43"/>
      <c r="C17" s="44" t="s">
        <v>2010</v>
      </c>
      <c r="D17" s="44"/>
      <c r="E17" s="17" t="s">
        <v>121</v>
      </c>
      <c r="F17" s="22">
        <v>43700</v>
      </c>
      <c r="G17" s="22">
        <v>59500</v>
      </c>
      <c r="H17" s="22">
        <v>100</v>
      </c>
      <c r="I17" s="22">
        <v>100</v>
      </c>
    </row>
    <row r="18" spans="1:9" ht="15">
      <c r="A18" s="3"/>
      <c r="B18" s="43"/>
      <c r="C18" s="44" t="s">
        <v>2008</v>
      </c>
      <c r="D18" s="44"/>
      <c r="E18" s="17" t="s">
        <v>134</v>
      </c>
      <c r="F18" s="22">
        <v>99200</v>
      </c>
      <c r="G18" s="22">
        <v>110800</v>
      </c>
      <c r="H18" s="22">
        <v>400</v>
      </c>
      <c r="I18" s="22">
        <v>2300</v>
      </c>
    </row>
    <row r="19" spans="1:9" ht="15">
      <c r="A19" s="3"/>
      <c r="B19" s="43"/>
      <c r="C19" s="44" t="s">
        <v>1586</v>
      </c>
      <c r="D19" s="44"/>
      <c r="E19" s="17" t="s">
        <v>136</v>
      </c>
      <c r="F19" s="22">
        <v>1186200</v>
      </c>
      <c r="G19" s="22">
        <v>1054500</v>
      </c>
      <c r="H19" s="22">
        <v>1350</v>
      </c>
      <c r="I19" s="22">
        <v>700</v>
      </c>
    </row>
    <row r="20" spans="1:9" ht="15">
      <c r="A20" s="3"/>
      <c r="B20" s="43"/>
      <c r="C20" s="44" t="s">
        <v>1587</v>
      </c>
      <c r="D20" s="44"/>
      <c r="E20" s="17" t="s">
        <v>449</v>
      </c>
      <c r="F20" s="22">
        <v>967300</v>
      </c>
      <c r="G20" s="22">
        <v>912900</v>
      </c>
      <c r="H20" s="22">
        <v>1550</v>
      </c>
      <c r="I20" s="22">
        <v>800</v>
      </c>
    </row>
    <row r="21" spans="1:9" ht="15">
      <c r="A21" s="3"/>
      <c r="B21" s="43"/>
      <c r="C21" s="44" t="s">
        <v>1190</v>
      </c>
      <c r="D21" s="44"/>
      <c r="E21" s="17" t="s">
        <v>450</v>
      </c>
      <c r="F21" s="22">
        <v>17200</v>
      </c>
      <c r="G21" s="22">
        <v>24600</v>
      </c>
      <c r="H21" s="22">
        <v>100</v>
      </c>
      <c r="I21" s="22">
        <v>300</v>
      </c>
    </row>
    <row r="22" spans="1:9" ht="15">
      <c r="A22" s="3"/>
      <c r="B22" s="43"/>
      <c r="C22" s="44" t="s">
        <v>1193</v>
      </c>
      <c r="D22" s="44"/>
      <c r="E22" s="17" t="s">
        <v>451</v>
      </c>
      <c r="F22" s="22">
        <v>18300</v>
      </c>
      <c r="G22" s="22">
        <v>29600</v>
      </c>
      <c r="H22" s="22">
        <v>0</v>
      </c>
      <c r="I22" s="22">
        <v>0</v>
      </c>
    </row>
    <row r="23" spans="1:9" ht="15">
      <c r="A23" s="3"/>
      <c r="B23" s="44"/>
      <c r="C23" s="44" t="s">
        <v>1718</v>
      </c>
      <c r="D23" s="44"/>
      <c r="E23" s="17" t="s">
        <v>66</v>
      </c>
      <c r="F23" s="22">
        <v>2463800</v>
      </c>
      <c r="G23" s="22">
        <v>2359500</v>
      </c>
      <c r="H23" s="22">
        <v>4500</v>
      </c>
      <c r="I23" s="22">
        <v>5000</v>
      </c>
    </row>
    <row r="24" spans="1:9" ht="15">
      <c r="A24" s="3"/>
      <c r="B24" s="42" t="s">
        <v>916</v>
      </c>
      <c r="C24" s="44" t="s">
        <v>877</v>
      </c>
      <c r="D24" s="44"/>
      <c r="E24" s="17" t="s">
        <v>67</v>
      </c>
      <c r="F24" s="22">
        <v>500</v>
      </c>
      <c r="G24" s="22">
        <v>800</v>
      </c>
      <c r="H24" s="22">
        <v>0</v>
      </c>
      <c r="I24" s="22">
        <v>0</v>
      </c>
    </row>
    <row r="25" spans="1:9" ht="15">
      <c r="A25" s="3"/>
      <c r="B25" s="43"/>
      <c r="C25" s="44" t="s">
        <v>2009</v>
      </c>
      <c r="D25" s="44"/>
      <c r="E25" s="17" t="s">
        <v>68</v>
      </c>
      <c r="F25" s="22">
        <v>131400</v>
      </c>
      <c r="G25" s="22">
        <v>166800</v>
      </c>
      <c r="H25" s="22">
        <v>1000</v>
      </c>
      <c r="I25" s="22">
        <v>800</v>
      </c>
    </row>
    <row r="26" spans="1:9" ht="30">
      <c r="A26" s="3"/>
      <c r="B26" s="43"/>
      <c r="C26" s="12"/>
      <c r="D26" s="12" t="s">
        <v>1507</v>
      </c>
      <c r="E26" s="17" t="s">
        <v>70</v>
      </c>
      <c r="F26" s="22"/>
      <c r="G26" s="22"/>
      <c r="H26" s="22"/>
      <c r="I26" s="22"/>
    </row>
    <row r="27" spans="1:9" ht="15">
      <c r="A27" s="3"/>
      <c r="B27" s="43"/>
      <c r="C27" s="44" t="s">
        <v>2010</v>
      </c>
      <c r="D27" s="44"/>
      <c r="E27" s="17" t="s">
        <v>71</v>
      </c>
      <c r="F27" s="22">
        <v>43700</v>
      </c>
      <c r="G27" s="22">
        <v>59500</v>
      </c>
      <c r="H27" s="22">
        <v>100</v>
      </c>
      <c r="I27" s="22">
        <v>100</v>
      </c>
    </row>
    <row r="28" spans="1:9" ht="15">
      <c r="A28" s="3"/>
      <c r="B28" s="43"/>
      <c r="C28" s="44" t="s">
        <v>2008</v>
      </c>
      <c r="D28" s="44"/>
      <c r="E28" s="17" t="s">
        <v>72</v>
      </c>
      <c r="F28" s="22">
        <v>99200</v>
      </c>
      <c r="G28" s="22">
        <v>110800</v>
      </c>
      <c r="H28" s="22">
        <v>400</v>
      </c>
      <c r="I28" s="22">
        <v>2300</v>
      </c>
    </row>
    <row r="29" spans="1:9" ht="15">
      <c r="A29" s="3"/>
      <c r="B29" s="43"/>
      <c r="C29" s="44" t="s">
        <v>1586</v>
      </c>
      <c r="D29" s="44"/>
      <c r="E29" s="17" t="s">
        <v>73</v>
      </c>
      <c r="F29" s="22">
        <v>1186200</v>
      </c>
      <c r="G29" s="22">
        <v>1054500</v>
      </c>
      <c r="H29" s="22">
        <v>1350</v>
      </c>
      <c r="I29" s="22">
        <v>700</v>
      </c>
    </row>
    <row r="30" spans="1:9" ht="15">
      <c r="A30" s="3"/>
      <c r="B30" s="43"/>
      <c r="C30" s="44" t="s">
        <v>1587</v>
      </c>
      <c r="D30" s="44"/>
      <c r="E30" s="17" t="s">
        <v>74</v>
      </c>
      <c r="F30" s="22">
        <v>967300</v>
      </c>
      <c r="G30" s="22">
        <v>912900</v>
      </c>
      <c r="H30" s="22">
        <v>1550</v>
      </c>
      <c r="I30" s="22">
        <v>800</v>
      </c>
    </row>
    <row r="31" spans="1:9" ht="15">
      <c r="A31" s="3"/>
      <c r="B31" s="43"/>
      <c r="C31" s="44" t="s">
        <v>1190</v>
      </c>
      <c r="D31" s="44"/>
      <c r="E31" s="17" t="s">
        <v>75</v>
      </c>
      <c r="F31" s="22">
        <v>17200</v>
      </c>
      <c r="G31" s="22">
        <v>24600</v>
      </c>
      <c r="H31" s="22">
        <v>100</v>
      </c>
      <c r="I31" s="22">
        <v>300</v>
      </c>
    </row>
    <row r="32" spans="1:9" ht="15">
      <c r="A32" s="3"/>
      <c r="B32" s="43"/>
      <c r="C32" s="44" t="s">
        <v>1193</v>
      </c>
      <c r="D32" s="44"/>
      <c r="E32" s="17" t="s">
        <v>76</v>
      </c>
      <c r="F32" s="22">
        <v>18300</v>
      </c>
      <c r="G32" s="22">
        <v>29600</v>
      </c>
      <c r="H32" s="22">
        <v>0</v>
      </c>
      <c r="I32" s="22">
        <v>0</v>
      </c>
    </row>
    <row r="33" spans="1:9" ht="15">
      <c r="A33" s="3"/>
      <c r="B33" s="42"/>
      <c r="C33" s="42" t="s">
        <v>1718</v>
      </c>
      <c r="D33" s="42"/>
      <c r="E33" s="19" t="s">
        <v>80</v>
      </c>
      <c r="F33" s="23">
        <v>2463800</v>
      </c>
      <c r="G33" s="23">
        <v>2359500</v>
      </c>
      <c r="H33" s="23">
        <v>4500</v>
      </c>
      <c r="I33" s="23">
        <v>5000</v>
      </c>
    </row>
  </sheetData>
  <mergeCells count="35">
    <mergeCell ref="D7:I7"/>
    <mergeCell ref="D4:I4"/>
    <mergeCell ref="D5:I5"/>
    <mergeCell ref="D6:I6"/>
    <mergeCell ref="F3:I3"/>
    <mergeCell ref="A3:B3"/>
    <mergeCell ref="D3:E3"/>
    <mergeCell ref="A4:B4"/>
    <mergeCell ref="A2:XFD2"/>
    <mergeCell ref="A1:XFD1"/>
    <mergeCell ref="A5:B5"/>
    <mergeCell ref="A7:B7"/>
    <mergeCell ref="B14:B23"/>
    <mergeCell ref="C14:D14"/>
    <mergeCell ref="C15:D15"/>
    <mergeCell ref="C17:D17"/>
    <mergeCell ref="C18:D18"/>
    <mergeCell ref="C19:D19"/>
    <mergeCell ref="C20:D20"/>
    <mergeCell ref="C21:D21"/>
    <mergeCell ref="C22:D22"/>
    <mergeCell ref="C23:D23"/>
    <mergeCell ref="A10:XFD10"/>
    <mergeCell ref="A9:XFD9"/>
    <mergeCell ref="B8:I8"/>
    <mergeCell ref="B24:B33"/>
    <mergeCell ref="C24:D24"/>
    <mergeCell ref="C25:D25"/>
    <mergeCell ref="C27:D27"/>
    <mergeCell ref="C28:D28"/>
    <mergeCell ref="C29:D29"/>
    <mergeCell ref="C30:D30"/>
    <mergeCell ref="C31:D31"/>
    <mergeCell ref="C32:D32"/>
    <mergeCell ref="C33:D33"/>
  </mergeCells>
  <dataValidations count="1">
    <dataValidation type="list" allowBlank="1" showInputMessage="1" showErrorMessage="1" sqref="A8">
      <formula1>'@lists'!$A$73:$B$73</formula1>
    </dataValidation>
  </dataValidations>
  <pageMargins left="0.7" right="0.7" top="0.75" bottom="0.75" header="0.3" footer="0.3"/>
  <pageSetup orientation="portrait"/>
</worksheet>
</file>

<file path=xl/worksheets/sheet7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4800-000000000000}">
  <sheetPr>
    <outlinePr summaryBelow="0" summaryRight="0"/>
  </sheetPr>
  <dimension ref="A1:R43"/>
  <sheetViews>
    <sheetView rightToLeft="1" zoomScale="60" zoomScaleNormal="60" workbookViewId="0" topLeftCell="A1">
      <selection pane="topLeft" activeCell="A1" sqref="A1:XFD1"/>
    </sheetView>
  </sheetViews>
  <sheetFormatPr defaultColWidth="0" defaultRowHeight="12.75" zeroHeight="1"/>
  <cols>
    <col min="1" max="1" width="2.85714285714286" customWidth="1"/>
    <col min="2" max="2" width="25.1428571428571" customWidth="1"/>
    <col min="3" max="3" width="37.4285714285714" customWidth="1"/>
    <col min="4" max="4" width="8" customWidth="1"/>
    <col min="5" max="18" width="21.5714285714286" customWidth="1"/>
    <col min="19" max="16384" width="11.4285714285714" hidden="1"/>
  </cols>
  <sheetData>
    <row r="1" spans="1:1" s="52" customFormat="1" ht="15">
      <c r="A1" s="52" t="s">
        <v>917</v>
      </c>
    </row>
    <row r="2" spans="1:1" s="52" customFormat="1" ht="15">
      <c r="A2" s="52" t="s">
        <v>1091</v>
      </c>
    </row>
    <row r="3" spans="1:18" ht="15">
      <c r="A3" s="49" t="s">
        <v>916</v>
      </c>
      <c r="B3" s="50"/>
      <c r="C3" s="9" t="s">
        <v>130</v>
      </c>
      <c r="D3" s="51" t="s">
        <v>1588</v>
      </c>
      <c r="E3" s="51"/>
      <c r="F3" s="48"/>
      <c r="G3" s="47"/>
      <c r="H3" s="47"/>
      <c r="I3" s="47"/>
      <c r="J3" s="47"/>
      <c r="K3" s="47"/>
      <c r="L3" s="47"/>
      <c r="M3" s="47"/>
      <c r="N3" s="47"/>
      <c r="O3" s="47"/>
      <c r="P3" s="47"/>
      <c r="Q3" s="47"/>
      <c r="R3" s="47"/>
    </row>
    <row r="4" spans="1:18" ht="15">
      <c r="A4" s="40" t="s">
        <v>2239</v>
      </c>
      <c r="B4" s="40"/>
      <c r="C4" s="13">
        <v>45291</v>
      </c>
      <c r="D4" s="48"/>
      <c r="E4" s="47"/>
      <c r="F4" s="47"/>
      <c r="G4" s="47"/>
      <c r="H4" s="47"/>
      <c r="I4" s="47"/>
      <c r="J4" s="47"/>
      <c r="K4" s="47"/>
      <c r="L4" s="47"/>
      <c r="M4" s="47"/>
      <c r="N4" s="47"/>
      <c r="O4" s="47"/>
      <c r="P4" s="47"/>
      <c r="Q4" s="47"/>
      <c r="R4" s="47"/>
    </row>
    <row r="5" spans="1:18" ht="15">
      <c r="A5" s="40" t="s">
        <v>1778</v>
      </c>
      <c r="B5" s="40"/>
      <c r="C5" s="14" t="s">
        <v>613</v>
      </c>
      <c r="D5" s="48"/>
      <c r="E5" s="47"/>
      <c r="F5" s="47"/>
      <c r="G5" s="47"/>
      <c r="H5" s="47"/>
      <c r="I5" s="47"/>
      <c r="J5" s="47"/>
      <c r="K5" s="47"/>
      <c r="L5" s="47"/>
      <c r="M5" s="47"/>
      <c r="N5" s="47"/>
      <c r="O5" s="47"/>
      <c r="P5" s="47"/>
      <c r="Q5" s="47"/>
      <c r="R5" s="47"/>
    </row>
    <row r="6" spans="1:18" ht="15">
      <c r="A6" s="5"/>
      <c r="B6" s="5"/>
      <c r="C6" s="15"/>
      <c r="D6" s="48"/>
      <c r="E6" s="47"/>
      <c r="F6" s="47"/>
      <c r="G6" s="47"/>
      <c r="H6" s="47"/>
      <c r="I6" s="47"/>
      <c r="J6" s="47"/>
      <c r="K6" s="47"/>
      <c r="L6" s="47"/>
      <c r="M6" s="47"/>
      <c r="N6" s="47"/>
      <c r="O6" s="47"/>
      <c r="P6" s="47"/>
      <c r="Q6" s="47"/>
      <c r="R6" s="47"/>
    </row>
    <row r="7" spans="1:18" ht="15">
      <c r="A7" s="41" t="s">
        <v>1595</v>
      </c>
      <c r="B7" s="41"/>
      <c r="C7" s="16" t="str">
        <f>A10</f>
        <v>630-81</v>
      </c>
      <c r="D7" s="48"/>
      <c r="E7" s="47"/>
      <c r="F7" s="47"/>
      <c r="G7" s="47"/>
      <c r="H7" s="47"/>
      <c r="I7" s="47"/>
      <c r="J7" s="47"/>
      <c r="K7" s="47"/>
      <c r="L7" s="47"/>
      <c r="M7" s="47"/>
      <c r="N7" s="47"/>
      <c r="O7" s="47"/>
      <c r="P7" s="47"/>
      <c r="Q7" s="47"/>
      <c r="R7" s="47"/>
    </row>
    <row r="8" spans="1:18" ht="15">
      <c r="A8" s="1" t="s">
        <v>396</v>
      </c>
      <c r="B8" s="47"/>
      <c r="C8" s="47"/>
      <c r="D8" s="47"/>
      <c r="E8" s="47"/>
      <c r="F8" s="47"/>
      <c r="G8" s="47"/>
      <c r="H8" s="47"/>
      <c r="I8" s="47"/>
      <c r="J8" s="47"/>
      <c r="K8" s="47"/>
      <c r="L8" s="47"/>
      <c r="M8" s="47"/>
      <c r="N8" s="47"/>
      <c r="O8" s="47"/>
      <c r="P8" s="47"/>
      <c r="Q8" s="47"/>
      <c r="R8" s="47"/>
    </row>
    <row r="9" spans="1:1" s="46" customFormat="1" ht="12.75" customHeight="1">
      <c r="A9" s="46" t="s">
        <v>397</v>
      </c>
    </row>
    <row r="10" spans="1:1" s="45" customFormat="1" ht="15">
      <c r="A10" s="45" t="s">
        <v>396</v>
      </c>
    </row>
    <row r="11" spans="1:18" ht="15">
      <c r="A11" s="3"/>
      <c r="B11" s="3"/>
      <c r="C11" s="3"/>
      <c r="D11" s="3"/>
      <c r="E11" s="54" t="s">
        <v>2252</v>
      </c>
      <c r="F11" s="55"/>
      <c r="G11" s="55"/>
      <c r="H11" s="55"/>
      <c r="I11" s="55"/>
      <c r="J11" s="55"/>
      <c r="K11" s="54"/>
      <c r="L11" s="54" t="s">
        <v>2233</v>
      </c>
      <c r="M11" s="55"/>
      <c r="N11" s="55"/>
      <c r="O11" s="55"/>
      <c r="P11" s="55"/>
      <c r="Q11" s="55"/>
      <c r="R11" s="54"/>
    </row>
    <row r="12" spans="1:18" ht="15">
      <c r="A12" s="3"/>
      <c r="B12" s="3"/>
      <c r="C12" s="3"/>
      <c r="D12" s="3"/>
      <c r="E12" s="54" t="s">
        <v>1547</v>
      </c>
      <c r="F12" s="54"/>
      <c r="G12" s="54" t="s">
        <v>39</v>
      </c>
      <c r="H12" s="55"/>
      <c r="I12" s="54"/>
      <c r="J12" s="54" t="s">
        <v>2067</v>
      </c>
      <c r="K12" s="54" t="s">
        <v>1827</v>
      </c>
      <c r="L12" s="54" t="s">
        <v>1547</v>
      </c>
      <c r="M12" s="54"/>
      <c r="N12" s="54" t="s">
        <v>39</v>
      </c>
      <c r="O12" s="55"/>
      <c r="P12" s="54"/>
      <c r="Q12" s="54" t="s">
        <v>2067</v>
      </c>
      <c r="R12" s="54" t="s">
        <v>1827</v>
      </c>
    </row>
    <row r="13" spans="1:18" ht="15">
      <c r="A13" s="3"/>
      <c r="B13" s="3"/>
      <c r="C13" s="3"/>
      <c r="D13" s="3"/>
      <c r="E13" s="20" t="s">
        <v>1392</v>
      </c>
      <c r="F13" s="20" t="s">
        <v>2075</v>
      </c>
      <c r="G13" s="20" t="s">
        <v>963</v>
      </c>
      <c r="H13" s="20" t="s">
        <v>816</v>
      </c>
      <c r="I13" s="20" t="s">
        <v>807</v>
      </c>
      <c r="J13" s="54"/>
      <c r="K13" s="54"/>
      <c r="L13" s="20" t="s">
        <v>1392</v>
      </c>
      <c r="M13" s="20" t="s">
        <v>2075</v>
      </c>
      <c r="N13" s="20" t="s">
        <v>963</v>
      </c>
      <c r="O13" s="20" t="s">
        <v>816</v>
      </c>
      <c r="P13" s="20" t="s">
        <v>807</v>
      </c>
      <c r="Q13" s="54"/>
      <c r="R13" s="54"/>
    </row>
    <row r="14" spans="1:18" ht="15">
      <c r="A14" s="3"/>
      <c r="B14" s="3"/>
      <c r="C14" s="3"/>
      <c r="D14" s="3"/>
      <c r="E14" s="17" t="s">
        <v>58</v>
      </c>
      <c r="F14" s="17" t="s">
        <v>77</v>
      </c>
      <c r="G14" s="17" t="s">
        <v>110</v>
      </c>
      <c r="H14" s="17" t="s">
        <v>121</v>
      </c>
      <c r="I14" s="17" t="s">
        <v>134</v>
      </c>
      <c r="J14" s="17" t="s">
        <v>136</v>
      </c>
      <c r="K14" s="17" t="s">
        <v>449</v>
      </c>
      <c r="L14" s="17" t="s">
        <v>58</v>
      </c>
      <c r="M14" s="17" t="s">
        <v>77</v>
      </c>
      <c r="N14" s="17" t="s">
        <v>110</v>
      </c>
      <c r="O14" s="17" t="s">
        <v>121</v>
      </c>
      <c r="P14" s="17" t="s">
        <v>134</v>
      </c>
      <c r="Q14" s="17" t="s">
        <v>136</v>
      </c>
      <c r="R14" s="17" t="s">
        <v>449</v>
      </c>
    </row>
    <row r="15" spans="1:18" ht="15">
      <c r="A15" s="3"/>
      <c r="B15" s="42" t="s">
        <v>493</v>
      </c>
      <c r="C15" s="12" t="s">
        <v>1524</v>
      </c>
      <c r="D15" s="17" t="s">
        <v>58</v>
      </c>
      <c r="E15" s="22">
        <v>3268100</v>
      </c>
      <c r="F15" s="22">
        <v>315800</v>
      </c>
      <c r="G15" s="22">
        <v>272400</v>
      </c>
      <c r="H15" s="22">
        <v>50700</v>
      </c>
      <c r="I15" s="22">
        <v>16400</v>
      </c>
      <c r="J15" s="22">
        <v>0</v>
      </c>
      <c r="K15" s="22">
        <v>3923400</v>
      </c>
      <c r="L15" s="22">
        <v>2946400</v>
      </c>
      <c r="M15" s="22">
        <v>311800</v>
      </c>
      <c r="N15" s="22">
        <v>267200</v>
      </c>
      <c r="O15" s="22">
        <v>34400</v>
      </c>
      <c r="P15" s="22">
        <v>16200</v>
      </c>
      <c r="Q15" s="22">
        <v>0</v>
      </c>
      <c r="R15" s="22">
        <v>3576000</v>
      </c>
    </row>
    <row r="16" spans="1:18" ht="15">
      <c r="A16" s="3"/>
      <c r="B16" s="43"/>
      <c r="C16" s="12" t="s">
        <v>1666</v>
      </c>
      <c r="D16" s="17" t="s">
        <v>77</v>
      </c>
      <c r="E16" s="22">
        <v>711600</v>
      </c>
      <c r="F16" s="22">
        <v>173900</v>
      </c>
      <c r="G16" s="22">
        <v>22900</v>
      </c>
      <c r="H16" s="22">
        <v>135800</v>
      </c>
      <c r="I16" s="22">
        <v>0</v>
      </c>
      <c r="J16" s="22">
        <v>0</v>
      </c>
      <c r="K16" s="22">
        <v>1044200</v>
      </c>
      <c r="L16" s="22">
        <v>649700</v>
      </c>
      <c r="M16" s="22">
        <v>14600</v>
      </c>
      <c r="N16" s="22">
        <v>22700</v>
      </c>
      <c r="O16" s="22">
        <v>108000</v>
      </c>
      <c r="P16" s="22">
        <v>0</v>
      </c>
      <c r="Q16" s="22">
        <v>0</v>
      </c>
      <c r="R16" s="22">
        <v>795000</v>
      </c>
    </row>
    <row r="17" spans="1:18" ht="30">
      <c r="A17" s="3"/>
      <c r="B17" s="43"/>
      <c r="C17" s="12" t="s">
        <v>1661</v>
      </c>
      <c r="D17" s="17" t="s">
        <v>110</v>
      </c>
      <c r="E17" s="22">
        <v>0</v>
      </c>
      <c r="F17" s="22">
        <v>0</v>
      </c>
      <c r="G17" s="22">
        <v>0</v>
      </c>
      <c r="H17" s="22">
        <v>0</v>
      </c>
      <c r="I17" s="22">
        <v>0</v>
      </c>
      <c r="J17" s="22">
        <v>0</v>
      </c>
      <c r="K17" s="22">
        <v>0</v>
      </c>
      <c r="L17" s="22">
        <v>0</v>
      </c>
      <c r="M17" s="22">
        <v>0</v>
      </c>
      <c r="N17" s="22">
        <v>0</v>
      </c>
      <c r="O17" s="22">
        <v>0</v>
      </c>
      <c r="P17" s="22">
        <v>0</v>
      </c>
      <c r="Q17" s="22">
        <v>0</v>
      </c>
      <c r="R17" s="22">
        <v>0</v>
      </c>
    </row>
    <row r="18" spans="1:18" ht="15">
      <c r="A18" s="3"/>
      <c r="B18" s="43"/>
      <c r="C18" s="12" t="s">
        <v>862</v>
      </c>
      <c r="D18" s="17" t="s">
        <v>121</v>
      </c>
      <c r="E18" s="22">
        <v>5647700</v>
      </c>
      <c r="F18" s="22">
        <v>367100</v>
      </c>
      <c r="G18" s="22">
        <v>2600</v>
      </c>
      <c r="H18" s="22">
        <v>6600</v>
      </c>
      <c r="I18" s="22">
        <v>0</v>
      </c>
      <c r="J18" s="22">
        <v>0</v>
      </c>
      <c r="K18" s="22">
        <v>6024000</v>
      </c>
      <c r="L18" s="22">
        <v>5764200</v>
      </c>
      <c r="M18" s="22">
        <v>277900</v>
      </c>
      <c r="N18" s="22">
        <v>5700</v>
      </c>
      <c r="O18" s="22">
        <v>8700</v>
      </c>
      <c r="P18" s="22">
        <v>0</v>
      </c>
      <c r="Q18" s="22">
        <v>0</v>
      </c>
      <c r="R18" s="22">
        <v>6056500</v>
      </c>
    </row>
    <row r="19" spans="1:18" ht="15">
      <c r="A19" s="3"/>
      <c r="B19" s="43"/>
      <c r="C19" s="12" t="s">
        <v>856</v>
      </c>
      <c r="D19" s="17" t="s">
        <v>134</v>
      </c>
      <c r="E19" s="22">
        <v>0</v>
      </c>
      <c r="F19" s="22">
        <v>686400</v>
      </c>
      <c r="G19" s="22">
        <v>0</v>
      </c>
      <c r="H19" s="22">
        <v>0</v>
      </c>
      <c r="I19" s="22">
        <v>0</v>
      </c>
      <c r="J19" s="22">
        <v>0</v>
      </c>
      <c r="K19" s="22">
        <v>686400</v>
      </c>
      <c r="L19" s="22">
        <v>0</v>
      </c>
      <c r="M19" s="22">
        <v>707300</v>
      </c>
      <c r="N19" s="22">
        <v>0</v>
      </c>
      <c r="O19" s="22">
        <v>0</v>
      </c>
      <c r="P19" s="22">
        <v>0</v>
      </c>
      <c r="Q19" s="22">
        <v>0</v>
      </c>
      <c r="R19" s="22">
        <v>707300</v>
      </c>
    </row>
    <row r="20" spans="1:18" ht="15">
      <c r="A20" s="3"/>
      <c r="B20" s="43"/>
      <c r="C20" s="12" t="s">
        <v>1162</v>
      </c>
      <c r="D20" s="17" t="s">
        <v>136</v>
      </c>
      <c r="E20" s="22">
        <v>0</v>
      </c>
      <c r="F20" s="22">
        <v>0</v>
      </c>
      <c r="G20" s="22">
        <v>0</v>
      </c>
      <c r="H20" s="22">
        <v>0</v>
      </c>
      <c r="I20" s="22">
        <v>0</v>
      </c>
      <c r="J20" s="22">
        <v>0</v>
      </c>
      <c r="K20" s="22">
        <v>0</v>
      </c>
      <c r="L20" s="22">
        <v>0</v>
      </c>
      <c r="M20" s="22">
        <v>0</v>
      </c>
      <c r="N20" s="22">
        <v>0</v>
      </c>
      <c r="O20" s="22">
        <v>0</v>
      </c>
      <c r="P20" s="22">
        <v>0</v>
      </c>
      <c r="Q20" s="22">
        <v>0</v>
      </c>
      <c r="R20" s="22">
        <v>0</v>
      </c>
    </row>
    <row r="21" spans="1:18" ht="15">
      <c r="A21" s="3"/>
      <c r="B21" s="43"/>
      <c r="C21" s="12" t="s">
        <v>915</v>
      </c>
      <c r="D21" s="17" t="s">
        <v>449</v>
      </c>
      <c r="E21" s="8"/>
      <c r="F21" s="8"/>
      <c r="G21" s="8"/>
      <c r="H21" s="8"/>
      <c r="I21" s="8"/>
      <c r="J21" s="22">
        <v>21700</v>
      </c>
      <c r="K21" s="22">
        <v>21700</v>
      </c>
      <c r="L21" s="8"/>
      <c r="M21" s="8"/>
      <c r="N21" s="8"/>
      <c r="O21" s="8"/>
      <c r="P21" s="8"/>
      <c r="Q21" s="22">
        <v>22500</v>
      </c>
      <c r="R21" s="22">
        <v>22500</v>
      </c>
    </row>
    <row r="22" spans="1:18" ht="15">
      <c r="A22" s="3"/>
      <c r="B22" s="43"/>
      <c r="C22" s="12" t="s">
        <v>1681</v>
      </c>
      <c r="D22" s="17" t="s">
        <v>450</v>
      </c>
      <c r="E22" s="22">
        <v>200</v>
      </c>
      <c r="F22" s="22">
        <v>0</v>
      </c>
      <c r="G22" s="22">
        <v>2400</v>
      </c>
      <c r="H22" s="22">
        <v>2500</v>
      </c>
      <c r="I22" s="22">
        <v>0</v>
      </c>
      <c r="J22" s="22">
        <v>100</v>
      </c>
      <c r="K22" s="22">
        <v>5200</v>
      </c>
      <c r="L22" s="22">
        <v>0</v>
      </c>
      <c r="M22" s="22">
        <v>0</v>
      </c>
      <c r="N22" s="22">
        <v>2900</v>
      </c>
      <c r="O22" s="22">
        <v>8900</v>
      </c>
      <c r="P22" s="22">
        <v>0</v>
      </c>
      <c r="Q22" s="22">
        <v>0</v>
      </c>
      <c r="R22" s="22">
        <v>11800</v>
      </c>
    </row>
    <row r="23" spans="1:18" ht="15">
      <c r="A23" s="3"/>
      <c r="B23" s="43"/>
      <c r="C23" s="12" t="s">
        <v>1680</v>
      </c>
      <c r="D23" s="17" t="s">
        <v>451</v>
      </c>
      <c r="E23" s="22">
        <v>56500</v>
      </c>
      <c r="F23" s="22">
        <v>2000</v>
      </c>
      <c r="G23" s="22">
        <v>500</v>
      </c>
      <c r="H23" s="22">
        <v>1600</v>
      </c>
      <c r="I23" s="22">
        <v>0</v>
      </c>
      <c r="J23" s="22">
        <v>39000</v>
      </c>
      <c r="K23" s="22">
        <v>99600</v>
      </c>
      <c r="L23" s="22">
        <v>55300</v>
      </c>
      <c r="M23" s="22">
        <v>2500</v>
      </c>
      <c r="N23" s="22">
        <v>200</v>
      </c>
      <c r="O23" s="22">
        <v>1100</v>
      </c>
      <c r="P23" s="22">
        <v>0</v>
      </c>
      <c r="Q23" s="22">
        <v>39800</v>
      </c>
      <c r="R23" s="22">
        <v>98900</v>
      </c>
    </row>
    <row r="24" spans="1:18" ht="15">
      <c r="A24" s="3"/>
      <c r="B24" s="44"/>
      <c r="C24" s="12" t="s">
        <v>1714</v>
      </c>
      <c r="D24" s="17" t="s">
        <v>67</v>
      </c>
      <c r="E24" s="22">
        <v>9684100</v>
      </c>
      <c r="F24" s="22">
        <v>1545200</v>
      </c>
      <c r="G24" s="22">
        <v>300800</v>
      </c>
      <c r="H24" s="22">
        <v>197200</v>
      </c>
      <c r="I24" s="22">
        <v>16400</v>
      </c>
      <c r="J24" s="22">
        <v>60800</v>
      </c>
      <c r="K24" s="22">
        <v>11804500</v>
      </c>
      <c r="L24" s="22">
        <v>9415600</v>
      </c>
      <c r="M24" s="22">
        <v>1314100</v>
      </c>
      <c r="N24" s="22">
        <v>298700</v>
      </c>
      <c r="O24" s="22">
        <v>161100</v>
      </c>
      <c r="P24" s="22">
        <v>16200</v>
      </c>
      <c r="Q24" s="22">
        <v>62300</v>
      </c>
      <c r="R24" s="22">
        <v>11268000</v>
      </c>
    </row>
    <row r="25" spans="1:18" ht="15">
      <c r="A25" s="3"/>
      <c r="B25" s="42" t="s">
        <v>482</v>
      </c>
      <c r="C25" s="12" t="s">
        <v>2028</v>
      </c>
      <c r="D25" s="17" t="s">
        <v>68</v>
      </c>
      <c r="E25" s="22">
        <v>8515500</v>
      </c>
      <c r="F25" s="22">
        <v>609800</v>
      </c>
      <c r="G25" s="22">
        <v>298300</v>
      </c>
      <c r="H25" s="22">
        <v>194800</v>
      </c>
      <c r="I25" s="22">
        <v>14300</v>
      </c>
      <c r="J25" s="22">
        <v>0</v>
      </c>
      <c r="K25" s="22">
        <v>9632700</v>
      </c>
      <c r="L25" s="22">
        <v>8264300</v>
      </c>
      <c r="M25" s="22">
        <v>597800</v>
      </c>
      <c r="N25" s="22">
        <v>294600</v>
      </c>
      <c r="O25" s="22">
        <v>175200</v>
      </c>
      <c r="P25" s="22">
        <v>14700</v>
      </c>
      <c r="Q25" s="22">
        <v>0</v>
      </c>
      <c r="R25" s="22">
        <v>9346600</v>
      </c>
    </row>
    <row r="26" spans="1:18" ht="15">
      <c r="A26" s="3"/>
      <c r="B26" s="43"/>
      <c r="C26" s="12" t="s">
        <v>2033</v>
      </c>
      <c r="D26" s="17" t="s">
        <v>70</v>
      </c>
      <c r="E26" s="22">
        <v>67300</v>
      </c>
      <c r="F26" s="22">
        <v>431500</v>
      </c>
      <c r="G26" s="22">
        <v>700</v>
      </c>
      <c r="H26" s="22">
        <v>200</v>
      </c>
      <c r="I26" s="22">
        <v>0</v>
      </c>
      <c r="J26" s="22">
        <v>0</v>
      </c>
      <c r="K26" s="22">
        <v>499700</v>
      </c>
      <c r="L26" s="22">
        <v>22800</v>
      </c>
      <c r="M26" s="22">
        <v>420500</v>
      </c>
      <c r="N26" s="22">
        <v>1800</v>
      </c>
      <c r="O26" s="22">
        <v>900</v>
      </c>
      <c r="P26" s="22">
        <v>0</v>
      </c>
      <c r="Q26" s="22">
        <v>0</v>
      </c>
      <c r="R26" s="22">
        <v>446000</v>
      </c>
    </row>
    <row r="27" spans="1:18" ht="15">
      <c r="A27" s="3"/>
      <c r="B27" s="43"/>
      <c r="C27" s="12" t="s">
        <v>2027</v>
      </c>
      <c r="D27" s="17" t="s">
        <v>71</v>
      </c>
      <c r="E27" s="22">
        <v>0</v>
      </c>
      <c r="F27" s="22">
        <v>0</v>
      </c>
      <c r="G27" s="22">
        <v>0</v>
      </c>
      <c r="H27" s="22">
        <v>0</v>
      </c>
      <c r="I27" s="22">
        <v>0</v>
      </c>
      <c r="J27" s="22">
        <v>0</v>
      </c>
      <c r="K27" s="22">
        <v>0</v>
      </c>
      <c r="L27" s="22">
        <v>0</v>
      </c>
      <c r="M27" s="22">
        <v>0</v>
      </c>
      <c r="N27" s="22">
        <v>0</v>
      </c>
      <c r="O27" s="22">
        <v>0</v>
      </c>
      <c r="P27" s="22">
        <v>0</v>
      </c>
      <c r="Q27" s="22">
        <v>0</v>
      </c>
      <c r="R27" s="22">
        <v>0</v>
      </c>
    </row>
    <row r="28" spans="1:18" ht="30">
      <c r="A28" s="3"/>
      <c r="B28" s="43"/>
      <c r="C28" s="12" t="s">
        <v>1652</v>
      </c>
      <c r="D28" s="17" t="s">
        <v>72</v>
      </c>
      <c r="E28" s="22">
        <v>0</v>
      </c>
      <c r="F28" s="22">
        <v>0</v>
      </c>
      <c r="G28" s="22">
        <v>0</v>
      </c>
      <c r="H28" s="22">
        <v>0</v>
      </c>
      <c r="I28" s="22">
        <v>0</v>
      </c>
      <c r="J28" s="22">
        <v>0</v>
      </c>
      <c r="K28" s="22">
        <v>0</v>
      </c>
      <c r="L28" s="22">
        <v>0</v>
      </c>
      <c r="M28" s="22">
        <v>0</v>
      </c>
      <c r="N28" s="22">
        <v>0</v>
      </c>
      <c r="O28" s="22">
        <v>0</v>
      </c>
      <c r="P28" s="22">
        <v>0</v>
      </c>
      <c r="Q28" s="22">
        <v>0</v>
      </c>
      <c r="R28" s="22">
        <v>0</v>
      </c>
    </row>
    <row r="29" spans="1:18" ht="15">
      <c r="A29" s="3"/>
      <c r="B29" s="43"/>
      <c r="C29" s="12" t="s">
        <v>802</v>
      </c>
      <c r="D29" s="17" t="s">
        <v>73</v>
      </c>
      <c r="E29" s="22">
        <v>0</v>
      </c>
      <c r="F29" s="22">
        <v>0</v>
      </c>
      <c r="G29" s="22">
        <v>0</v>
      </c>
      <c r="H29" s="22">
        <v>0</v>
      </c>
      <c r="I29" s="22">
        <v>0</v>
      </c>
      <c r="J29" s="22">
        <v>0</v>
      </c>
      <c r="K29" s="22">
        <v>0</v>
      </c>
      <c r="L29" s="22">
        <v>0</v>
      </c>
      <c r="M29" s="22">
        <v>0</v>
      </c>
      <c r="N29" s="22">
        <v>0</v>
      </c>
      <c r="O29" s="22">
        <v>0</v>
      </c>
      <c r="P29" s="22">
        <v>0</v>
      </c>
      <c r="Q29" s="22">
        <v>0</v>
      </c>
      <c r="R29" s="22">
        <v>0</v>
      </c>
    </row>
    <row r="30" spans="1:18" ht="15">
      <c r="A30" s="3"/>
      <c r="B30" s="43"/>
      <c r="C30" s="12" t="s">
        <v>1186</v>
      </c>
      <c r="D30" s="17" t="s">
        <v>74</v>
      </c>
      <c r="E30" s="22">
        <v>100</v>
      </c>
      <c r="F30" s="22">
        <v>0</v>
      </c>
      <c r="G30" s="22">
        <v>0</v>
      </c>
      <c r="H30" s="22">
        <v>0</v>
      </c>
      <c r="I30" s="22">
        <v>0</v>
      </c>
      <c r="J30" s="22">
        <v>100</v>
      </c>
      <c r="K30" s="22">
        <v>200</v>
      </c>
      <c r="L30" s="22">
        <v>0</v>
      </c>
      <c r="M30" s="22">
        <v>0</v>
      </c>
      <c r="N30" s="22">
        <v>200</v>
      </c>
      <c r="O30" s="22">
        <v>1800</v>
      </c>
      <c r="P30" s="22">
        <v>0</v>
      </c>
      <c r="Q30" s="22">
        <v>0</v>
      </c>
      <c r="R30" s="22">
        <v>2000</v>
      </c>
    </row>
    <row r="31" spans="1:18" ht="15">
      <c r="A31" s="3"/>
      <c r="B31" s="43"/>
      <c r="C31" s="12" t="s">
        <v>1178</v>
      </c>
      <c r="D31" s="17" t="s">
        <v>75</v>
      </c>
      <c r="E31" s="22">
        <v>496700</v>
      </c>
      <c r="F31" s="22">
        <v>1600</v>
      </c>
      <c r="G31" s="22">
        <v>400</v>
      </c>
      <c r="H31" s="22">
        <v>100</v>
      </c>
      <c r="I31" s="22">
        <v>0</v>
      </c>
      <c r="J31" s="22">
        <v>0</v>
      </c>
      <c r="K31" s="22">
        <v>498800</v>
      </c>
      <c r="L31" s="22">
        <v>497100</v>
      </c>
      <c r="M31" s="22">
        <v>3300</v>
      </c>
      <c r="N31" s="22">
        <v>900</v>
      </c>
      <c r="O31" s="22">
        <v>100</v>
      </c>
      <c r="P31" s="22">
        <v>0</v>
      </c>
      <c r="Q31" s="22">
        <v>0</v>
      </c>
      <c r="R31" s="22">
        <v>501400</v>
      </c>
    </row>
    <row r="32" spans="1:18" ht="15">
      <c r="A32" s="3"/>
      <c r="B32" s="44"/>
      <c r="C32" s="12" t="s">
        <v>1725</v>
      </c>
      <c r="D32" s="17" t="s">
        <v>80</v>
      </c>
      <c r="E32" s="22">
        <v>9079600</v>
      </c>
      <c r="F32" s="22">
        <v>1042900</v>
      </c>
      <c r="G32" s="22">
        <v>299400</v>
      </c>
      <c r="H32" s="22">
        <v>195100</v>
      </c>
      <c r="I32" s="22">
        <v>14300</v>
      </c>
      <c r="J32" s="22">
        <v>100</v>
      </c>
      <c r="K32" s="22">
        <v>10631400</v>
      </c>
      <c r="L32" s="22">
        <v>8784200</v>
      </c>
      <c r="M32" s="22">
        <v>1021600</v>
      </c>
      <c r="N32" s="22">
        <v>297500</v>
      </c>
      <c r="O32" s="22">
        <v>178000</v>
      </c>
      <c r="P32" s="22">
        <v>14700</v>
      </c>
      <c r="Q32" s="22">
        <v>0</v>
      </c>
      <c r="R32" s="22">
        <v>10296000</v>
      </c>
    </row>
    <row r="33" spans="1:18" ht="15">
      <c r="A33" s="3"/>
      <c r="B33" s="44" t="s">
        <v>1116</v>
      </c>
      <c r="C33" s="44"/>
      <c r="D33" s="17" t="s">
        <v>101</v>
      </c>
      <c r="E33" s="22">
        <v>604500</v>
      </c>
      <c r="F33" s="22">
        <v>502300</v>
      </c>
      <c r="G33" s="22">
        <v>1400</v>
      </c>
      <c r="H33" s="22">
        <v>2100</v>
      </c>
      <c r="I33" s="22">
        <v>2100</v>
      </c>
      <c r="J33" s="22">
        <v>60700</v>
      </c>
      <c r="K33" s="22">
        <v>1173100</v>
      </c>
      <c r="L33" s="22">
        <v>631400</v>
      </c>
      <c r="M33" s="22">
        <v>292500</v>
      </c>
      <c r="N33" s="22">
        <v>1200</v>
      </c>
      <c r="O33" s="22">
        <v>-16900</v>
      </c>
      <c r="P33" s="22">
        <v>1500</v>
      </c>
      <c r="Q33" s="22">
        <v>62300</v>
      </c>
      <c r="R33" s="22">
        <v>972000</v>
      </c>
    </row>
    <row r="34" spans="1:18" ht="15">
      <c r="A34" s="3"/>
      <c r="B34" s="42" t="s">
        <v>479</v>
      </c>
      <c r="C34" s="12" t="s">
        <v>19</v>
      </c>
      <c r="D34" s="17" t="s">
        <v>102</v>
      </c>
      <c r="E34" s="22">
        <v>0</v>
      </c>
      <c r="F34" s="22">
        <v>0</v>
      </c>
      <c r="G34" s="22">
        <v>0</v>
      </c>
      <c r="H34" s="22">
        <v>0</v>
      </c>
      <c r="I34" s="22">
        <v>0</v>
      </c>
      <c r="J34" s="22">
        <v>0</v>
      </c>
      <c r="K34" s="22">
        <v>0</v>
      </c>
      <c r="L34" s="22">
        <v>0</v>
      </c>
      <c r="M34" s="22">
        <v>0</v>
      </c>
      <c r="N34" s="22">
        <v>0</v>
      </c>
      <c r="O34" s="22">
        <v>0</v>
      </c>
      <c r="P34" s="22">
        <v>0</v>
      </c>
      <c r="Q34" s="22">
        <v>0</v>
      </c>
      <c r="R34" s="22">
        <v>0</v>
      </c>
    </row>
    <row r="35" spans="1:18" ht="15">
      <c r="A35" s="3"/>
      <c r="B35" s="43"/>
      <c r="C35" s="12" t="s">
        <v>6</v>
      </c>
      <c r="D35" s="17" t="s">
        <v>103</v>
      </c>
      <c r="E35" s="22">
        <v>0</v>
      </c>
      <c r="F35" s="22">
        <v>0</v>
      </c>
      <c r="G35" s="22">
        <v>0</v>
      </c>
      <c r="H35" s="22">
        <v>0</v>
      </c>
      <c r="I35" s="22">
        <v>0</v>
      </c>
      <c r="J35" s="22">
        <v>0</v>
      </c>
      <c r="K35" s="22">
        <v>0</v>
      </c>
      <c r="L35" s="22">
        <v>0</v>
      </c>
      <c r="M35" s="22">
        <v>0</v>
      </c>
      <c r="N35" s="22">
        <v>0</v>
      </c>
      <c r="O35" s="22">
        <v>0</v>
      </c>
      <c r="P35" s="22">
        <v>0</v>
      </c>
      <c r="Q35" s="22">
        <v>0</v>
      </c>
      <c r="R35" s="22">
        <v>0</v>
      </c>
    </row>
    <row r="36" spans="1:18" ht="15">
      <c r="A36" s="3"/>
      <c r="B36" s="44"/>
      <c r="C36" s="12" t="s">
        <v>8</v>
      </c>
      <c r="D36" s="17" t="s">
        <v>104</v>
      </c>
      <c r="E36" s="22">
        <v>0</v>
      </c>
      <c r="F36" s="22">
        <v>0</v>
      </c>
      <c r="G36" s="22">
        <v>0</v>
      </c>
      <c r="H36" s="22">
        <v>0</v>
      </c>
      <c r="I36" s="22">
        <v>0</v>
      </c>
      <c r="J36" s="22">
        <v>0</v>
      </c>
      <c r="K36" s="22">
        <v>0</v>
      </c>
      <c r="L36" s="22">
        <v>0</v>
      </c>
      <c r="M36" s="22">
        <v>0</v>
      </c>
      <c r="N36" s="22">
        <v>0</v>
      </c>
      <c r="O36" s="22">
        <v>0</v>
      </c>
      <c r="P36" s="22">
        <v>0</v>
      </c>
      <c r="Q36" s="22">
        <v>0</v>
      </c>
      <c r="R36" s="22">
        <v>0</v>
      </c>
    </row>
    <row r="37" spans="1:18" ht="15">
      <c r="A37" s="3"/>
      <c r="B37" s="42" t="s">
        <v>489</v>
      </c>
      <c r="C37" s="12" t="s">
        <v>19</v>
      </c>
      <c r="D37" s="17" t="s">
        <v>105</v>
      </c>
      <c r="E37" s="22">
        <v>0</v>
      </c>
      <c r="F37" s="22">
        <v>0</v>
      </c>
      <c r="G37" s="22">
        <v>0</v>
      </c>
      <c r="H37" s="22">
        <v>0</v>
      </c>
      <c r="I37" s="22">
        <v>0</v>
      </c>
      <c r="J37" s="22">
        <v>0</v>
      </c>
      <c r="K37" s="22">
        <v>0</v>
      </c>
      <c r="L37" s="22">
        <v>-16600</v>
      </c>
      <c r="M37" s="22">
        <v>0</v>
      </c>
      <c r="N37" s="22">
        <v>0</v>
      </c>
      <c r="O37" s="22">
        <v>16600</v>
      </c>
      <c r="P37" s="22">
        <v>0</v>
      </c>
      <c r="Q37" s="22">
        <v>0</v>
      </c>
      <c r="R37" s="22">
        <v>0</v>
      </c>
    </row>
    <row r="38" spans="1:18" ht="15">
      <c r="A38" s="3"/>
      <c r="B38" s="43"/>
      <c r="C38" s="12" t="s">
        <v>6</v>
      </c>
      <c r="D38" s="17" t="s">
        <v>106</v>
      </c>
      <c r="E38" s="22">
        <v>0</v>
      </c>
      <c r="F38" s="22">
        <v>0</v>
      </c>
      <c r="G38" s="22">
        <v>0</v>
      </c>
      <c r="H38" s="22">
        <v>0</v>
      </c>
      <c r="I38" s="22">
        <v>0</v>
      </c>
      <c r="J38" s="22">
        <v>0</v>
      </c>
      <c r="K38" s="22">
        <v>0</v>
      </c>
      <c r="L38" s="22">
        <v>0</v>
      </c>
      <c r="M38" s="22">
        <v>0</v>
      </c>
      <c r="N38" s="22">
        <v>0</v>
      </c>
      <c r="O38" s="22">
        <v>0</v>
      </c>
      <c r="P38" s="22">
        <v>0</v>
      </c>
      <c r="Q38" s="22">
        <v>0</v>
      </c>
      <c r="R38" s="22">
        <v>0</v>
      </c>
    </row>
    <row r="39" spans="1:18" ht="15">
      <c r="A39" s="3"/>
      <c r="B39" s="44"/>
      <c r="C39" s="12" t="s">
        <v>8</v>
      </c>
      <c r="D39" s="17" t="s">
        <v>107</v>
      </c>
      <c r="E39" s="22">
        <v>0</v>
      </c>
      <c r="F39" s="22">
        <v>0</v>
      </c>
      <c r="G39" s="22">
        <v>0</v>
      </c>
      <c r="H39" s="22">
        <v>0</v>
      </c>
      <c r="I39" s="22">
        <v>0</v>
      </c>
      <c r="J39" s="22">
        <v>0</v>
      </c>
      <c r="K39" s="22">
        <v>0</v>
      </c>
      <c r="L39" s="22">
        <v>0</v>
      </c>
      <c r="M39" s="22">
        <v>0</v>
      </c>
      <c r="N39" s="22">
        <v>0</v>
      </c>
      <c r="O39" s="22">
        <v>0</v>
      </c>
      <c r="P39" s="22">
        <v>0</v>
      </c>
      <c r="Q39" s="22">
        <v>0</v>
      </c>
      <c r="R39" s="22">
        <v>0</v>
      </c>
    </row>
    <row r="40" spans="1:18" ht="15">
      <c r="A40" s="3"/>
      <c r="B40" s="44" t="s">
        <v>1753</v>
      </c>
      <c r="C40" s="44"/>
      <c r="D40" s="17" t="s">
        <v>108</v>
      </c>
      <c r="E40" s="22">
        <v>604500</v>
      </c>
      <c r="F40" s="22">
        <v>502300</v>
      </c>
      <c r="G40" s="22">
        <v>1400</v>
      </c>
      <c r="H40" s="22">
        <v>2100</v>
      </c>
      <c r="I40" s="22">
        <v>2100</v>
      </c>
      <c r="J40" s="22">
        <v>60700</v>
      </c>
      <c r="K40" s="22">
        <v>1173100</v>
      </c>
      <c r="L40" s="22">
        <v>614800</v>
      </c>
      <c r="M40" s="22">
        <v>292500</v>
      </c>
      <c r="N40" s="22">
        <v>1200</v>
      </c>
      <c r="O40" s="22">
        <v>-300</v>
      </c>
      <c r="P40" s="22">
        <v>1500</v>
      </c>
      <c r="Q40" s="22">
        <v>62300</v>
      </c>
      <c r="R40" s="22">
        <v>972000</v>
      </c>
    </row>
    <row r="41" spans="1:18" ht="15">
      <c r="A41" s="3"/>
      <c r="B41" s="44" t="s">
        <v>7</v>
      </c>
      <c r="C41" s="44"/>
      <c r="D41" s="17" t="s">
        <v>109</v>
      </c>
      <c r="E41" s="22">
        <v>0</v>
      </c>
      <c r="F41" s="22">
        <v>0</v>
      </c>
      <c r="G41" s="22">
        <v>0</v>
      </c>
      <c r="H41" s="22">
        <v>0</v>
      </c>
      <c r="I41" s="22">
        <v>0</v>
      </c>
      <c r="J41" s="22">
        <v>0</v>
      </c>
      <c r="K41" s="22">
        <v>0</v>
      </c>
      <c r="L41" s="22">
        <v>0</v>
      </c>
      <c r="M41" s="22">
        <v>0</v>
      </c>
      <c r="N41" s="22">
        <v>0</v>
      </c>
      <c r="O41" s="22">
        <v>0</v>
      </c>
      <c r="P41" s="22">
        <v>0</v>
      </c>
      <c r="Q41" s="22">
        <v>0</v>
      </c>
      <c r="R41" s="22">
        <v>0</v>
      </c>
    </row>
    <row r="42" spans="1:18" ht="15">
      <c r="A42" s="3"/>
      <c r="B42" s="44" t="s">
        <v>9</v>
      </c>
      <c r="C42" s="44"/>
      <c r="D42" s="17" t="s">
        <v>111</v>
      </c>
      <c r="E42" s="22">
        <v>0</v>
      </c>
      <c r="F42" s="22">
        <v>0</v>
      </c>
      <c r="G42" s="22">
        <v>0</v>
      </c>
      <c r="H42" s="22">
        <v>0</v>
      </c>
      <c r="I42" s="22">
        <v>0</v>
      </c>
      <c r="J42" s="22">
        <v>0</v>
      </c>
      <c r="K42" s="22">
        <v>0</v>
      </c>
      <c r="L42" s="22"/>
      <c r="M42" s="22"/>
      <c r="N42" s="22"/>
      <c r="O42" s="22"/>
      <c r="P42" s="22"/>
      <c r="Q42" s="22"/>
      <c r="R42" s="22">
        <v>0</v>
      </c>
    </row>
    <row r="43" spans="1:18" ht="15">
      <c r="A43" s="3"/>
      <c r="B43" s="42" t="s">
        <v>990</v>
      </c>
      <c r="C43" s="42"/>
      <c r="D43" s="19" t="s">
        <v>112</v>
      </c>
      <c r="E43" s="21"/>
      <c r="F43" s="21"/>
      <c r="G43" s="21"/>
      <c r="H43" s="21"/>
      <c r="I43" s="21"/>
      <c r="J43" s="21"/>
      <c r="K43" s="23">
        <v>1112400</v>
      </c>
      <c r="L43" s="21"/>
      <c r="M43" s="21"/>
      <c r="N43" s="21"/>
      <c r="O43" s="21"/>
      <c r="P43" s="21"/>
      <c r="Q43" s="21"/>
      <c r="R43" s="23">
        <v>909700</v>
      </c>
    </row>
  </sheetData>
  <mergeCells count="34">
    <mergeCell ref="A3:B3"/>
    <mergeCell ref="D3:E3"/>
    <mergeCell ref="A4:B4"/>
    <mergeCell ref="D4:R4"/>
    <mergeCell ref="F3:R3"/>
    <mergeCell ref="A2:XFD2"/>
    <mergeCell ref="A1:XFD1"/>
    <mergeCell ref="A5:B5"/>
    <mergeCell ref="A7:B7"/>
    <mergeCell ref="E11:K11"/>
    <mergeCell ref="L11:R11"/>
    <mergeCell ref="A10:XFD10"/>
    <mergeCell ref="A9:XFD9"/>
    <mergeCell ref="B8:R8"/>
    <mergeCell ref="D7:R7"/>
    <mergeCell ref="D5:R5"/>
    <mergeCell ref="D6:R6"/>
    <mergeCell ref="N12:P12"/>
    <mergeCell ref="Q12:Q13"/>
    <mergeCell ref="R12:R13"/>
    <mergeCell ref="B15:B24"/>
    <mergeCell ref="B25:B32"/>
    <mergeCell ref="E12:F12"/>
    <mergeCell ref="G12:I12"/>
    <mergeCell ref="J12:J13"/>
    <mergeCell ref="K12:K13"/>
    <mergeCell ref="L12:M12"/>
    <mergeCell ref="B42:C42"/>
    <mergeCell ref="B43:C43"/>
    <mergeCell ref="B33:C33"/>
    <mergeCell ref="B34:B36"/>
    <mergeCell ref="B37:B39"/>
    <mergeCell ref="B40:C40"/>
    <mergeCell ref="B41:C41"/>
  </mergeCells>
  <dataValidations count="1">
    <dataValidation type="list" allowBlank="1" showInputMessage="1" showErrorMessage="1" sqref="A8">
      <formula1>'@lists'!$A$74:$B$74</formula1>
    </dataValidation>
  </dataValidations>
  <pageMargins left="0.7" right="0.7" top="0.75" bottom="0.75" header="0.3" footer="0.3"/>
  <pageSetup orientation="portrait"/>
</worksheet>
</file>

<file path=xl/worksheets/sheet7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4900-000000000000}">
  <sheetPr>
    <outlinePr summaryBelow="0" summaryRight="0"/>
  </sheetPr>
  <dimension ref="A1:R43"/>
  <sheetViews>
    <sheetView rightToLeft="1" zoomScale="60" zoomScaleNormal="60" workbookViewId="0" topLeftCell="A1">
      <selection pane="topLeft" activeCell="A1" sqref="A1:XFD1"/>
    </sheetView>
  </sheetViews>
  <sheetFormatPr defaultColWidth="0" defaultRowHeight="12.75" zeroHeight="1"/>
  <cols>
    <col min="1" max="1" width="2.85714285714286" customWidth="1"/>
    <col min="2" max="2" width="25.1428571428571" customWidth="1"/>
    <col min="3" max="3" width="37.4285714285714" customWidth="1"/>
    <col min="4" max="4" width="8" customWidth="1"/>
    <col min="5" max="18" width="21.5714285714286" customWidth="1"/>
    <col min="19" max="16384" width="11.4285714285714" hidden="1"/>
  </cols>
  <sheetData>
    <row r="1" spans="1:1" s="52" customFormat="1" ht="15">
      <c r="A1" s="52" t="s">
        <v>917</v>
      </c>
    </row>
    <row r="2" spans="1:1" s="52" customFormat="1" ht="15">
      <c r="A2" s="52" t="s">
        <v>1091</v>
      </c>
    </row>
    <row r="3" spans="1:18" ht="15">
      <c r="A3" s="49" t="s">
        <v>916</v>
      </c>
      <c r="B3" s="50"/>
      <c r="C3" s="9"/>
      <c r="D3" s="51" t="s">
        <v>1588</v>
      </c>
      <c r="E3" s="51"/>
      <c r="F3" s="48"/>
      <c r="G3" s="47"/>
      <c r="H3" s="47"/>
      <c r="I3" s="47"/>
      <c r="J3" s="47"/>
      <c r="K3" s="47"/>
      <c r="L3" s="47"/>
      <c r="M3" s="47"/>
      <c r="N3" s="47"/>
      <c r="O3" s="47"/>
      <c r="P3" s="47"/>
      <c r="Q3" s="47"/>
      <c r="R3" s="47"/>
    </row>
    <row r="4" spans="1:18" ht="15">
      <c r="A4" s="40" t="s">
        <v>2239</v>
      </c>
      <c r="B4" s="40"/>
      <c r="C4" s="14"/>
      <c r="D4" s="48"/>
      <c r="E4" s="47"/>
      <c r="F4" s="47"/>
      <c r="G4" s="47"/>
      <c r="H4" s="47"/>
      <c r="I4" s="47"/>
      <c r="J4" s="47"/>
      <c r="K4" s="47"/>
      <c r="L4" s="47"/>
      <c r="M4" s="47"/>
      <c r="N4" s="47"/>
      <c r="O4" s="47"/>
      <c r="P4" s="47"/>
      <c r="Q4" s="47"/>
      <c r="R4" s="47"/>
    </row>
    <row r="5" spans="1:18" ht="15">
      <c r="A5" s="40" t="s">
        <v>1778</v>
      </c>
      <c r="B5" s="40"/>
      <c r="C5" s="14" t="s">
        <v>578</v>
      </c>
      <c r="D5" s="48"/>
      <c r="E5" s="47"/>
      <c r="F5" s="47"/>
      <c r="G5" s="47"/>
      <c r="H5" s="47"/>
      <c r="I5" s="47"/>
      <c r="J5" s="47"/>
      <c r="K5" s="47"/>
      <c r="L5" s="47"/>
      <c r="M5" s="47"/>
      <c r="N5" s="47"/>
      <c r="O5" s="47"/>
      <c r="P5" s="47"/>
      <c r="Q5" s="47"/>
      <c r="R5" s="47"/>
    </row>
    <row r="6" spans="1:18" ht="15">
      <c r="A6" s="5"/>
      <c r="B6" s="5"/>
      <c r="C6" s="15"/>
      <c r="D6" s="48"/>
      <c r="E6" s="47"/>
      <c r="F6" s="47"/>
      <c r="G6" s="47"/>
      <c r="H6" s="47"/>
      <c r="I6" s="47"/>
      <c r="J6" s="47"/>
      <c r="K6" s="47"/>
      <c r="L6" s="47"/>
      <c r="M6" s="47"/>
      <c r="N6" s="47"/>
      <c r="O6" s="47"/>
      <c r="P6" s="47"/>
      <c r="Q6" s="47"/>
      <c r="R6" s="47"/>
    </row>
    <row r="7" spans="1:18" ht="15">
      <c r="A7" s="41" t="s">
        <v>1595</v>
      </c>
      <c r="B7" s="41"/>
      <c r="C7" s="16" t="str">
        <f>A10</f>
        <v>630-82</v>
      </c>
      <c r="D7" s="48"/>
      <c r="E7" s="47"/>
      <c r="F7" s="47"/>
      <c r="G7" s="47"/>
      <c r="H7" s="47"/>
      <c r="I7" s="47"/>
      <c r="J7" s="47"/>
      <c r="K7" s="47"/>
      <c r="L7" s="47"/>
      <c r="M7" s="47"/>
      <c r="N7" s="47"/>
      <c r="O7" s="47"/>
      <c r="P7" s="47"/>
      <c r="Q7" s="47"/>
      <c r="R7" s="47"/>
    </row>
    <row r="8" spans="1:18" ht="15">
      <c r="A8" s="1"/>
      <c r="B8" s="47"/>
      <c r="C8" s="47"/>
      <c r="D8" s="47"/>
      <c r="E8" s="47"/>
      <c r="F8" s="47"/>
      <c r="G8" s="47"/>
      <c r="H8" s="47"/>
      <c r="I8" s="47"/>
      <c r="J8" s="47"/>
      <c r="K8" s="47"/>
      <c r="L8" s="47"/>
      <c r="M8" s="47"/>
      <c r="N8" s="47"/>
      <c r="O8" s="47"/>
      <c r="P8" s="47"/>
      <c r="Q8" s="47"/>
      <c r="R8" s="47"/>
    </row>
    <row r="9" spans="1:1" s="46" customFormat="1" ht="12.75" customHeight="1">
      <c r="A9" s="46" t="s">
        <v>400</v>
      </c>
    </row>
    <row r="10" spans="1:1" s="45" customFormat="1" ht="15">
      <c r="A10" s="45" t="s">
        <v>399</v>
      </c>
    </row>
    <row r="11" spans="1:18" ht="15">
      <c r="A11" s="3"/>
      <c r="B11" s="3"/>
      <c r="C11" s="3"/>
      <c r="D11" s="3"/>
      <c r="E11" s="54" t="s">
        <v>2252</v>
      </c>
      <c r="F11" s="55"/>
      <c r="G11" s="55"/>
      <c r="H11" s="55"/>
      <c r="I11" s="55"/>
      <c r="J11" s="55"/>
      <c r="K11" s="54"/>
      <c r="L11" s="54" t="s">
        <v>2233</v>
      </c>
      <c r="M11" s="55"/>
      <c r="N11" s="55"/>
      <c r="O11" s="55"/>
      <c r="P11" s="55"/>
      <c r="Q11" s="55"/>
      <c r="R11" s="54"/>
    </row>
    <row r="12" spans="1:18" ht="15">
      <c r="A12" s="3"/>
      <c r="B12" s="3"/>
      <c r="C12" s="3"/>
      <c r="D12" s="3"/>
      <c r="E12" s="54" t="s">
        <v>1547</v>
      </c>
      <c r="F12" s="54"/>
      <c r="G12" s="54" t="s">
        <v>39</v>
      </c>
      <c r="H12" s="55"/>
      <c r="I12" s="54"/>
      <c r="J12" s="54" t="s">
        <v>2067</v>
      </c>
      <c r="K12" s="54" t="s">
        <v>1827</v>
      </c>
      <c r="L12" s="54" t="s">
        <v>1547</v>
      </c>
      <c r="M12" s="54"/>
      <c r="N12" s="54" t="s">
        <v>39</v>
      </c>
      <c r="O12" s="55"/>
      <c r="P12" s="54"/>
      <c r="Q12" s="54" t="s">
        <v>2067</v>
      </c>
      <c r="R12" s="54" t="s">
        <v>1827</v>
      </c>
    </row>
    <row r="13" spans="1:18" ht="15">
      <c r="A13" s="3"/>
      <c r="B13" s="3"/>
      <c r="C13" s="3"/>
      <c r="D13" s="3"/>
      <c r="E13" s="20" t="s">
        <v>1392</v>
      </c>
      <c r="F13" s="20" t="s">
        <v>2075</v>
      </c>
      <c r="G13" s="20" t="s">
        <v>963</v>
      </c>
      <c r="H13" s="20" t="s">
        <v>816</v>
      </c>
      <c r="I13" s="20" t="s">
        <v>807</v>
      </c>
      <c r="J13" s="54"/>
      <c r="K13" s="54"/>
      <c r="L13" s="20" t="s">
        <v>1392</v>
      </c>
      <c r="M13" s="20" t="s">
        <v>2075</v>
      </c>
      <c r="N13" s="20" t="s">
        <v>963</v>
      </c>
      <c r="O13" s="20" t="s">
        <v>816</v>
      </c>
      <c r="P13" s="20" t="s">
        <v>807</v>
      </c>
      <c r="Q13" s="54"/>
      <c r="R13" s="54"/>
    </row>
    <row r="14" spans="1:18" ht="15">
      <c r="A14" s="3"/>
      <c r="B14" s="3"/>
      <c r="C14" s="3"/>
      <c r="D14" s="3"/>
      <c r="E14" s="17" t="s">
        <v>58</v>
      </c>
      <c r="F14" s="17" t="s">
        <v>77</v>
      </c>
      <c r="G14" s="17" t="s">
        <v>110</v>
      </c>
      <c r="H14" s="17" t="s">
        <v>121</v>
      </c>
      <c r="I14" s="17" t="s">
        <v>134</v>
      </c>
      <c r="J14" s="17" t="s">
        <v>136</v>
      </c>
      <c r="K14" s="17" t="s">
        <v>449</v>
      </c>
      <c r="L14" s="17" t="s">
        <v>58</v>
      </c>
      <c r="M14" s="17" t="s">
        <v>77</v>
      </c>
      <c r="N14" s="17" t="s">
        <v>110</v>
      </c>
      <c r="O14" s="17" t="s">
        <v>121</v>
      </c>
      <c r="P14" s="17" t="s">
        <v>134</v>
      </c>
      <c r="Q14" s="17" t="s">
        <v>136</v>
      </c>
      <c r="R14" s="17" t="s">
        <v>449</v>
      </c>
    </row>
    <row r="15" spans="1:18" ht="15">
      <c r="A15" s="3"/>
      <c r="B15" s="42" t="s">
        <v>493</v>
      </c>
      <c r="C15" s="12" t="s">
        <v>1524</v>
      </c>
      <c r="D15" s="17" t="s">
        <v>58</v>
      </c>
      <c r="E15" s="22"/>
      <c r="F15" s="22"/>
      <c r="G15" s="22"/>
      <c r="H15" s="22"/>
      <c r="I15" s="22"/>
      <c r="J15" s="22"/>
      <c r="K15" s="22"/>
      <c r="L15" s="22"/>
      <c r="M15" s="22"/>
      <c r="N15" s="22"/>
      <c r="O15" s="22"/>
      <c r="P15" s="22"/>
      <c r="Q15" s="22"/>
      <c r="R15" s="22"/>
    </row>
    <row r="16" spans="1:18" ht="15">
      <c r="A16" s="3"/>
      <c r="B16" s="43"/>
      <c r="C16" s="12" t="s">
        <v>1666</v>
      </c>
      <c r="D16" s="17" t="s">
        <v>77</v>
      </c>
      <c r="E16" s="22"/>
      <c r="F16" s="22"/>
      <c r="G16" s="22"/>
      <c r="H16" s="22"/>
      <c r="I16" s="22"/>
      <c r="J16" s="22"/>
      <c r="K16" s="22"/>
      <c r="L16" s="22"/>
      <c r="M16" s="22"/>
      <c r="N16" s="22"/>
      <c r="O16" s="22"/>
      <c r="P16" s="22"/>
      <c r="Q16" s="22"/>
      <c r="R16" s="22"/>
    </row>
    <row r="17" spans="1:18" ht="30">
      <c r="A17" s="3"/>
      <c r="B17" s="43"/>
      <c r="C17" s="12" t="s">
        <v>1661</v>
      </c>
      <c r="D17" s="17" t="s">
        <v>110</v>
      </c>
      <c r="E17" s="22"/>
      <c r="F17" s="22"/>
      <c r="G17" s="22"/>
      <c r="H17" s="22"/>
      <c r="I17" s="22"/>
      <c r="J17" s="22"/>
      <c r="K17" s="22"/>
      <c r="L17" s="22"/>
      <c r="M17" s="22"/>
      <c r="N17" s="22"/>
      <c r="O17" s="22"/>
      <c r="P17" s="22"/>
      <c r="Q17" s="22"/>
      <c r="R17" s="22"/>
    </row>
    <row r="18" spans="1:18" ht="15">
      <c r="A18" s="3"/>
      <c r="B18" s="43"/>
      <c r="C18" s="12" t="s">
        <v>862</v>
      </c>
      <c r="D18" s="17" t="s">
        <v>121</v>
      </c>
      <c r="E18" s="22"/>
      <c r="F18" s="22"/>
      <c r="G18" s="22"/>
      <c r="H18" s="22"/>
      <c r="I18" s="22"/>
      <c r="J18" s="22"/>
      <c r="K18" s="22"/>
      <c r="L18" s="22"/>
      <c r="M18" s="22"/>
      <c r="N18" s="22"/>
      <c r="O18" s="22"/>
      <c r="P18" s="22"/>
      <c r="Q18" s="22"/>
      <c r="R18" s="22"/>
    </row>
    <row r="19" spans="1:18" ht="15">
      <c r="A19" s="3"/>
      <c r="B19" s="43"/>
      <c r="C19" s="12" t="s">
        <v>856</v>
      </c>
      <c r="D19" s="17" t="s">
        <v>134</v>
      </c>
      <c r="E19" s="22"/>
      <c r="F19" s="22"/>
      <c r="G19" s="22"/>
      <c r="H19" s="22"/>
      <c r="I19" s="22"/>
      <c r="J19" s="22"/>
      <c r="K19" s="22"/>
      <c r="L19" s="22"/>
      <c r="M19" s="22"/>
      <c r="N19" s="22"/>
      <c r="O19" s="22"/>
      <c r="P19" s="22"/>
      <c r="Q19" s="22"/>
      <c r="R19" s="22"/>
    </row>
    <row r="20" spans="1:18" ht="15">
      <c r="A20" s="3"/>
      <c r="B20" s="43"/>
      <c r="C20" s="12" t="s">
        <v>1162</v>
      </c>
      <c r="D20" s="17" t="s">
        <v>136</v>
      </c>
      <c r="E20" s="22"/>
      <c r="F20" s="22"/>
      <c r="G20" s="22"/>
      <c r="H20" s="22"/>
      <c r="I20" s="22"/>
      <c r="J20" s="22"/>
      <c r="K20" s="22"/>
      <c r="L20" s="22"/>
      <c r="M20" s="22"/>
      <c r="N20" s="22"/>
      <c r="O20" s="22"/>
      <c r="P20" s="22"/>
      <c r="Q20" s="22"/>
      <c r="R20" s="22"/>
    </row>
    <row r="21" spans="1:18" ht="15">
      <c r="A21" s="3"/>
      <c r="B21" s="43"/>
      <c r="C21" s="12" t="s">
        <v>915</v>
      </c>
      <c r="D21" s="17" t="s">
        <v>449</v>
      </c>
      <c r="E21" s="8"/>
      <c r="F21" s="8"/>
      <c r="G21" s="8"/>
      <c r="H21" s="8"/>
      <c r="I21" s="8"/>
      <c r="J21" s="22"/>
      <c r="K21" s="22"/>
      <c r="L21" s="8"/>
      <c r="M21" s="8"/>
      <c r="N21" s="8"/>
      <c r="O21" s="8"/>
      <c r="P21" s="8"/>
      <c r="Q21" s="22"/>
      <c r="R21" s="22"/>
    </row>
    <row r="22" spans="1:18" ht="15">
      <c r="A22" s="3"/>
      <c r="B22" s="43"/>
      <c r="C22" s="12" t="s">
        <v>1681</v>
      </c>
      <c r="D22" s="17" t="s">
        <v>450</v>
      </c>
      <c r="E22" s="22"/>
      <c r="F22" s="22"/>
      <c r="G22" s="22"/>
      <c r="H22" s="22"/>
      <c r="I22" s="22"/>
      <c r="J22" s="22"/>
      <c r="K22" s="22"/>
      <c r="L22" s="22"/>
      <c r="M22" s="22"/>
      <c r="N22" s="22"/>
      <c r="O22" s="22"/>
      <c r="P22" s="22"/>
      <c r="Q22" s="22"/>
      <c r="R22" s="22"/>
    </row>
    <row r="23" spans="1:18" ht="15">
      <c r="A23" s="3"/>
      <c r="B23" s="43"/>
      <c r="C23" s="12" t="s">
        <v>1680</v>
      </c>
      <c r="D23" s="17" t="s">
        <v>451</v>
      </c>
      <c r="E23" s="22"/>
      <c r="F23" s="22"/>
      <c r="G23" s="22"/>
      <c r="H23" s="22"/>
      <c r="I23" s="22"/>
      <c r="J23" s="22"/>
      <c r="K23" s="22"/>
      <c r="L23" s="22"/>
      <c r="M23" s="22"/>
      <c r="N23" s="22"/>
      <c r="O23" s="22"/>
      <c r="P23" s="22"/>
      <c r="Q23" s="22"/>
      <c r="R23" s="22"/>
    </row>
    <row r="24" spans="1:18" ht="15">
      <c r="A24" s="3"/>
      <c r="B24" s="44"/>
      <c r="C24" s="12" t="s">
        <v>1714</v>
      </c>
      <c r="D24" s="17" t="s">
        <v>67</v>
      </c>
      <c r="E24" s="22"/>
      <c r="F24" s="22"/>
      <c r="G24" s="22"/>
      <c r="H24" s="22"/>
      <c r="I24" s="22"/>
      <c r="J24" s="22"/>
      <c r="K24" s="22"/>
      <c r="L24" s="22"/>
      <c r="M24" s="22"/>
      <c r="N24" s="22"/>
      <c r="O24" s="22"/>
      <c r="P24" s="22"/>
      <c r="Q24" s="22"/>
      <c r="R24" s="22"/>
    </row>
    <row r="25" spans="1:18" ht="15">
      <c r="A25" s="3"/>
      <c r="B25" s="42" t="s">
        <v>482</v>
      </c>
      <c r="C25" s="12" t="s">
        <v>2028</v>
      </c>
      <c r="D25" s="17" t="s">
        <v>68</v>
      </c>
      <c r="E25" s="22"/>
      <c r="F25" s="22"/>
      <c r="G25" s="22"/>
      <c r="H25" s="22"/>
      <c r="I25" s="22"/>
      <c r="J25" s="22"/>
      <c r="K25" s="22"/>
      <c r="L25" s="22"/>
      <c r="M25" s="22"/>
      <c r="N25" s="22"/>
      <c r="O25" s="22"/>
      <c r="P25" s="22"/>
      <c r="Q25" s="22"/>
      <c r="R25" s="22"/>
    </row>
    <row r="26" spans="1:18" ht="15">
      <c r="A26" s="3"/>
      <c r="B26" s="43"/>
      <c r="C26" s="12" t="s">
        <v>2033</v>
      </c>
      <c r="D26" s="17" t="s">
        <v>70</v>
      </c>
      <c r="E26" s="22"/>
      <c r="F26" s="22"/>
      <c r="G26" s="22"/>
      <c r="H26" s="22"/>
      <c r="I26" s="22"/>
      <c r="J26" s="22"/>
      <c r="K26" s="22"/>
      <c r="L26" s="22"/>
      <c r="M26" s="22"/>
      <c r="N26" s="22"/>
      <c r="O26" s="22"/>
      <c r="P26" s="22"/>
      <c r="Q26" s="22"/>
      <c r="R26" s="22"/>
    </row>
    <row r="27" spans="1:18" ht="15">
      <c r="A27" s="3"/>
      <c r="B27" s="43"/>
      <c r="C27" s="12" t="s">
        <v>2027</v>
      </c>
      <c r="D27" s="17" t="s">
        <v>71</v>
      </c>
      <c r="E27" s="22"/>
      <c r="F27" s="22"/>
      <c r="G27" s="22"/>
      <c r="H27" s="22"/>
      <c r="I27" s="22"/>
      <c r="J27" s="22"/>
      <c r="K27" s="22"/>
      <c r="L27" s="22"/>
      <c r="M27" s="22"/>
      <c r="N27" s="22"/>
      <c r="O27" s="22"/>
      <c r="P27" s="22"/>
      <c r="Q27" s="22"/>
      <c r="R27" s="22"/>
    </row>
    <row r="28" spans="1:18" ht="30">
      <c r="A28" s="3"/>
      <c r="B28" s="43"/>
      <c r="C28" s="12" t="s">
        <v>1652</v>
      </c>
      <c r="D28" s="17" t="s">
        <v>72</v>
      </c>
      <c r="E28" s="22"/>
      <c r="F28" s="22"/>
      <c r="G28" s="22"/>
      <c r="H28" s="22"/>
      <c r="I28" s="22"/>
      <c r="J28" s="22"/>
      <c r="K28" s="22"/>
      <c r="L28" s="22"/>
      <c r="M28" s="22"/>
      <c r="N28" s="22"/>
      <c r="O28" s="22"/>
      <c r="P28" s="22"/>
      <c r="Q28" s="22"/>
      <c r="R28" s="22"/>
    </row>
    <row r="29" spans="1:18" ht="15">
      <c r="A29" s="3"/>
      <c r="B29" s="43"/>
      <c r="C29" s="12" t="s">
        <v>802</v>
      </c>
      <c r="D29" s="17" t="s">
        <v>73</v>
      </c>
      <c r="E29" s="22"/>
      <c r="F29" s="22"/>
      <c r="G29" s="22"/>
      <c r="H29" s="22"/>
      <c r="I29" s="22"/>
      <c r="J29" s="22"/>
      <c r="K29" s="22"/>
      <c r="L29" s="22"/>
      <c r="M29" s="22"/>
      <c r="N29" s="22"/>
      <c r="O29" s="22"/>
      <c r="P29" s="22"/>
      <c r="Q29" s="22"/>
      <c r="R29" s="22"/>
    </row>
    <row r="30" spans="1:18" ht="15">
      <c r="A30" s="3"/>
      <c r="B30" s="43"/>
      <c r="C30" s="12" t="s">
        <v>1186</v>
      </c>
      <c r="D30" s="17" t="s">
        <v>74</v>
      </c>
      <c r="E30" s="22"/>
      <c r="F30" s="22"/>
      <c r="G30" s="22"/>
      <c r="H30" s="22"/>
      <c r="I30" s="22"/>
      <c r="J30" s="22"/>
      <c r="K30" s="22"/>
      <c r="L30" s="22"/>
      <c r="M30" s="22"/>
      <c r="N30" s="22"/>
      <c r="O30" s="22"/>
      <c r="P30" s="22"/>
      <c r="Q30" s="22"/>
      <c r="R30" s="22"/>
    </row>
    <row r="31" spans="1:18" ht="15">
      <c r="A31" s="3"/>
      <c r="B31" s="43"/>
      <c r="C31" s="12" t="s">
        <v>1178</v>
      </c>
      <c r="D31" s="17" t="s">
        <v>75</v>
      </c>
      <c r="E31" s="22"/>
      <c r="F31" s="22"/>
      <c r="G31" s="22"/>
      <c r="H31" s="22"/>
      <c r="I31" s="22"/>
      <c r="J31" s="22"/>
      <c r="K31" s="22"/>
      <c r="L31" s="22"/>
      <c r="M31" s="22"/>
      <c r="N31" s="22"/>
      <c r="O31" s="22"/>
      <c r="P31" s="22"/>
      <c r="Q31" s="22"/>
      <c r="R31" s="22"/>
    </row>
    <row r="32" spans="1:18" ht="15">
      <c r="A32" s="3"/>
      <c r="B32" s="44"/>
      <c r="C32" s="12" t="s">
        <v>1725</v>
      </c>
      <c r="D32" s="17" t="s">
        <v>80</v>
      </c>
      <c r="E32" s="22"/>
      <c r="F32" s="22"/>
      <c r="G32" s="22"/>
      <c r="H32" s="22"/>
      <c r="I32" s="22"/>
      <c r="J32" s="22"/>
      <c r="K32" s="22"/>
      <c r="L32" s="22"/>
      <c r="M32" s="22"/>
      <c r="N32" s="22"/>
      <c r="O32" s="22"/>
      <c r="P32" s="22"/>
      <c r="Q32" s="22"/>
      <c r="R32" s="22"/>
    </row>
    <row r="33" spans="1:18" ht="15">
      <c r="A33" s="3"/>
      <c r="B33" s="44" t="s">
        <v>1116</v>
      </c>
      <c r="C33" s="44"/>
      <c r="D33" s="17" t="s">
        <v>101</v>
      </c>
      <c r="E33" s="22"/>
      <c r="F33" s="22"/>
      <c r="G33" s="22"/>
      <c r="H33" s="22"/>
      <c r="I33" s="22"/>
      <c r="J33" s="22"/>
      <c r="K33" s="22"/>
      <c r="L33" s="22"/>
      <c r="M33" s="22"/>
      <c r="N33" s="22"/>
      <c r="O33" s="22"/>
      <c r="P33" s="22"/>
      <c r="Q33" s="22"/>
      <c r="R33" s="22"/>
    </row>
    <row r="34" spans="1:18" ht="15">
      <c r="A34" s="3"/>
      <c r="B34" s="42" t="s">
        <v>479</v>
      </c>
      <c r="C34" s="12" t="s">
        <v>19</v>
      </c>
      <c r="D34" s="17" t="s">
        <v>102</v>
      </c>
      <c r="E34" s="22"/>
      <c r="F34" s="22"/>
      <c r="G34" s="22"/>
      <c r="H34" s="22"/>
      <c r="I34" s="22"/>
      <c r="J34" s="22"/>
      <c r="K34" s="22"/>
      <c r="L34" s="22"/>
      <c r="M34" s="22"/>
      <c r="N34" s="22"/>
      <c r="O34" s="22"/>
      <c r="P34" s="22"/>
      <c r="Q34" s="22"/>
      <c r="R34" s="22"/>
    </row>
    <row r="35" spans="1:18" ht="15">
      <c r="A35" s="3"/>
      <c r="B35" s="43"/>
      <c r="C35" s="12" t="s">
        <v>6</v>
      </c>
      <c r="D35" s="17" t="s">
        <v>103</v>
      </c>
      <c r="E35" s="22"/>
      <c r="F35" s="22"/>
      <c r="G35" s="22"/>
      <c r="H35" s="22"/>
      <c r="I35" s="22"/>
      <c r="J35" s="22"/>
      <c r="K35" s="22"/>
      <c r="L35" s="22"/>
      <c r="M35" s="22"/>
      <c r="N35" s="22"/>
      <c r="O35" s="22"/>
      <c r="P35" s="22"/>
      <c r="Q35" s="22"/>
      <c r="R35" s="22"/>
    </row>
    <row r="36" spans="1:18" ht="15">
      <c r="A36" s="3"/>
      <c r="B36" s="44"/>
      <c r="C36" s="12" t="s">
        <v>8</v>
      </c>
      <c r="D36" s="17" t="s">
        <v>104</v>
      </c>
      <c r="E36" s="22"/>
      <c r="F36" s="22"/>
      <c r="G36" s="22"/>
      <c r="H36" s="22"/>
      <c r="I36" s="22"/>
      <c r="J36" s="22"/>
      <c r="K36" s="22"/>
      <c r="L36" s="22"/>
      <c r="M36" s="22"/>
      <c r="N36" s="22"/>
      <c r="O36" s="22"/>
      <c r="P36" s="22"/>
      <c r="Q36" s="22"/>
      <c r="R36" s="22"/>
    </row>
    <row r="37" spans="1:18" ht="15">
      <c r="A37" s="3"/>
      <c r="B37" s="42" t="s">
        <v>489</v>
      </c>
      <c r="C37" s="12" t="s">
        <v>19</v>
      </c>
      <c r="D37" s="17" t="s">
        <v>105</v>
      </c>
      <c r="E37" s="22"/>
      <c r="F37" s="22"/>
      <c r="G37" s="22"/>
      <c r="H37" s="22"/>
      <c r="I37" s="22"/>
      <c r="J37" s="22"/>
      <c r="K37" s="22"/>
      <c r="L37" s="22"/>
      <c r="M37" s="22"/>
      <c r="N37" s="22"/>
      <c r="O37" s="22"/>
      <c r="P37" s="22"/>
      <c r="Q37" s="22"/>
      <c r="R37" s="22"/>
    </row>
    <row r="38" spans="1:18" ht="15">
      <c r="A38" s="3"/>
      <c r="B38" s="43"/>
      <c r="C38" s="12" t="s">
        <v>6</v>
      </c>
      <c r="D38" s="17" t="s">
        <v>106</v>
      </c>
      <c r="E38" s="22"/>
      <c r="F38" s="22"/>
      <c r="G38" s="22"/>
      <c r="H38" s="22"/>
      <c r="I38" s="22"/>
      <c r="J38" s="22"/>
      <c r="K38" s="22"/>
      <c r="L38" s="22"/>
      <c r="M38" s="22"/>
      <c r="N38" s="22"/>
      <c r="O38" s="22"/>
      <c r="P38" s="22"/>
      <c r="Q38" s="22"/>
      <c r="R38" s="22"/>
    </row>
    <row r="39" spans="1:18" ht="15">
      <c r="A39" s="3"/>
      <c r="B39" s="44"/>
      <c r="C39" s="12" t="s">
        <v>8</v>
      </c>
      <c r="D39" s="17" t="s">
        <v>107</v>
      </c>
      <c r="E39" s="22"/>
      <c r="F39" s="22"/>
      <c r="G39" s="22"/>
      <c r="H39" s="22"/>
      <c r="I39" s="22"/>
      <c r="J39" s="22"/>
      <c r="K39" s="22"/>
      <c r="L39" s="22"/>
      <c r="M39" s="22"/>
      <c r="N39" s="22"/>
      <c r="O39" s="22"/>
      <c r="P39" s="22"/>
      <c r="Q39" s="22"/>
      <c r="R39" s="22"/>
    </row>
    <row r="40" spans="1:18" ht="15">
      <c r="A40" s="3"/>
      <c r="B40" s="44" t="s">
        <v>1753</v>
      </c>
      <c r="C40" s="44"/>
      <c r="D40" s="17" t="s">
        <v>108</v>
      </c>
      <c r="E40" s="22"/>
      <c r="F40" s="22"/>
      <c r="G40" s="22"/>
      <c r="H40" s="22"/>
      <c r="I40" s="22"/>
      <c r="J40" s="22"/>
      <c r="K40" s="22"/>
      <c r="L40" s="22"/>
      <c r="M40" s="22"/>
      <c r="N40" s="22"/>
      <c r="O40" s="22"/>
      <c r="P40" s="22"/>
      <c r="Q40" s="22"/>
      <c r="R40" s="22"/>
    </row>
    <row r="41" spans="1:18" ht="15">
      <c r="A41" s="3"/>
      <c r="B41" s="44" t="s">
        <v>7</v>
      </c>
      <c r="C41" s="44"/>
      <c r="D41" s="17" t="s">
        <v>109</v>
      </c>
      <c r="E41" s="22"/>
      <c r="F41" s="22"/>
      <c r="G41" s="22"/>
      <c r="H41" s="22"/>
      <c r="I41" s="22"/>
      <c r="J41" s="22"/>
      <c r="K41" s="22"/>
      <c r="L41" s="22"/>
      <c r="M41" s="22"/>
      <c r="N41" s="22"/>
      <c r="O41" s="22"/>
      <c r="P41" s="22"/>
      <c r="Q41" s="22"/>
      <c r="R41" s="22"/>
    </row>
    <row r="42" spans="1:18" ht="15">
      <c r="A42" s="3"/>
      <c r="B42" s="44" t="s">
        <v>9</v>
      </c>
      <c r="C42" s="44"/>
      <c r="D42" s="17" t="s">
        <v>111</v>
      </c>
      <c r="E42" s="22"/>
      <c r="F42" s="22"/>
      <c r="G42" s="22"/>
      <c r="H42" s="22"/>
      <c r="I42" s="22"/>
      <c r="J42" s="22"/>
      <c r="K42" s="22"/>
      <c r="L42" s="22"/>
      <c r="M42" s="22"/>
      <c r="N42" s="22"/>
      <c r="O42" s="22"/>
      <c r="P42" s="22"/>
      <c r="Q42" s="22"/>
      <c r="R42" s="22"/>
    </row>
    <row r="43" spans="1:18" ht="15">
      <c r="A43" s="3"/>
      <c r="B43" s="42" t="s">
        <v>990</v>
      </c>
      <c r="C43" s="42"/>
      <c r="D43" s="19" t="s">
        <v>112</v>
      </c>
      <c r="E43" s="21"/>
      <c r="F43" s="21"/>
      <c r="G43" s="21"/>
      <c r="H43" s="21"/>
      <c r="I43" s="21"/>
      <c r="J43" s="21"/>
      <c r="K43" s="23"/>
      <c r="L43" s="21"/>
      <c r="M43" s="21"/>
      <c r="N43" s="21"/>
      <c r="O43" s="21"/>
      <c r="P43" s="21"/>
      <c r="Q43" s="21"/>
      <c r="R43" s="23"/>
    </row>
  </sheetData>
  <mergeCells count="34">
    <mergeCell ref="A3:B3"/>
    <mergeCell ref="D3:E3"/>
    <mergeCell ref="A4:B4"/>
    <mergeCell ref="D4:R4"/>
    <mergeCell ref="F3:R3"/>
    <mergeCell ref="A2:XFD2"/>
    <mergeCell ref="A1:XFD1"/>
    <mergeCell ref="A5:B5"/>
    <mergeCell ref="A7:B7"/>
    <mergeCell ref="E11:K11"/>
    <mergeCell ref="L11:R11"/>
    <mergeCell ref="A10:XFD10"/>
    <mergeCell ref="A9:XFD9"/>
    <mergeCell ref="B8:R8"/>
    <mergeCell ref="D7:R7"/>
    <mergeCell ref="D5:R5"/>
    <mergeCell ref="D6:R6"/>
    <mergeCell ref="N12:P12"/>
    <mergeCell ref="Q12:Q13"/>
    <mergeCell ref="R12:R13"/>
    <mergeCell ref="B15:B24"/>
    <mergeCell ref="B25:B32"/>
    <mergeCell ref="E12:F12"/>
    <mergeCell ref="G12:I12"/>
    <mergeCell ref="J12:J13"/>
    <mergeCell ref="K12:K13"/>
    <mergeCell ref="L12:M12"/>
    <mergeCell ref="B42:C42"/>
    <mergeCell ref="B43:C43"/>
    <mergeCell ref="B33:C33"/>
    <mergeCell ref="B34:B36"/>
    <mergeCell ref="B37:B39"/>
    <mergeCell ref="B40:C40"/>
    <mergeCell ref="B41:C41"/>
  </mergeCells>
  <dataValidations count="1">
    <dataValidation type="list" allowBlank="1" showInputMessage="1" showErrorMessage="1" sqref="A8">
      <formula1>'@lists'!$A$75:$B$75</formula1>
    </dataValidation>
  </dataValidations>
  <pageMargins left="0.7" right="0.7" top="0.75" bottom="0.75" header="0.3" footer="0.3"/>
  <pageSetup orientation="portrait"/>
</worksheet>
</file>

<file path=xl/worksheets/sheet7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4A00-000000000000}">
  <sheetPr>
    <outlinePr summaryBelow="0" summaryRight="0"/>
  </sheetPr>
  <dimension ref="A1:S38"/>
  <sheetViews>
    <sheetView rightToLeft="1" zoomScale="60" zoomScaleNormal="60" workbookViewId="0" topLeftCell="A1">
      <selection pane="topLeft" activeCell="A1" sqref="A1:XFD1"/>
    </sheetView>
  </sheetViews>
  <sheetFormatPr defaultColWidth="0" defaultRowHeight="12.75" zeroHeight="1"/>
  <cols>
    <col min="1" max="1" width="2.85714285714286" customWidth="1"/>
    <col min="2" max="2" width="25.1428571428571" customWidth="1"/>
    <col min="3" max="3" width="16.1428571428571" customWidth="1"/>
    <col min="4" max="4" width="21.7142857142857" customWidth="1"/>
    <col min="5" max="5" width="8" customWidth="1"/>
    <col min="6" max="19" width="21.5714285714286" customWidth="1"/>
    <col min="20" max="16384" width="11.4285714285714" hidden="1"/>
  </cols>
  <sheetData>
    <row r="1" spans="1:1" s="52" customFormat="1" ht="15">
      <c r="A1" s="52" t="s">
        <v>917</v>
      </c>
    </row>
    <row r="2" spans="1:1" s="52" customFormat="1" ht="15">
      <c r="A2" s="52" t="s">
        <v>1091</v>
      </c>
    </row>
    <row r="3" spans="1:19" ht="15">
      <c r="A3" s="49" t="s">
        <v>916</v>
      </c>
      <c r="B3" s="50"/>
      <c r="C3" s="9" t="s">
        <v>130</v>
      </c>
      <c r="D3" s="51" t="s">
        <v>1588</v>
      </c>
      <c r="E3" s="51"/>
      <c r="F3" s="48"/>
      <c r="G3" s="47"/>
      <c r="H3" s="47"/>
      <c r="I3" s="47"/>
      <c r="J3" s="47"/>
      <c r="K3" s="47"/>
      <c r="L3" s="47"/>
      <c r="M3" s="47"/>
      <c r="N3" s="47"/>
      <c r="O3" s="47"/>
      <c r="P3" s="47"/>
      <c r="Q3" s="47"/>
      <c r="R3" s="47"/>
      <c r="S3" s="47"/>
    </row>
    <row r="4" spans="1:19" ht="15">
      <c r="A4" s="40" t="s">
        <v>2239</v>
      </c>
      <c r="B4" s="40"/>
      <c r="C4" s="13">
        <v>45291</v>
      </c>
      <c r="D4" s="48"/>
      <c r="E4" s="47"/>
      <c r="F4" s="47"/>
      <c r="G4" s="47"/>
      <c r="H4" s="47"/>
      <c r="I4" s="47"/>
      <c r="J4" s="47"/>
      <c r="K4" s="47"/>
      <c r="L4" s="47"/>
      <c r="M4" s="47"/>
      <c r="N4" s="47"/>
      <c r="O4" s="47"/>
      <c r="P4" s="47"/>
      <c r="Q4" s="47"/>
      <c r="R4" s="47"/>
      <c r="S4" s="47"/>
    </row>
    <row r="5" spans="1:19" ht="15">
      <c r="A5" s="40" t="s">
        <v>1778</v>
      </c>
      <c r="B5" s="40"/>
      <c r="C5" s="14" t="s">
        <v>613</v>
      </c>
      <c r="D5" s="48"/>
      <c r="E5" s="47"/>
      <c r="F5" s="47"/>
      <c r="G5" s="47"/>
      <c r="H5" s="47"/>
      <c r="I5" s="47"/>
      <c r="J5" s="47"/>
      <c r="K5" s="47"/>
      <c r="L5" s="47"/>
      <c r="M5" s="47"/>
      <c r="N5" s="47"/>
      <c r="O5" s="47"/>
      <c r="P5" s="47"/>
      <c r="Q5" s="47"/>
      <c r="R5" s="47"/>
      <c r="S5" s="47"/>
    </row>
    <row r="6" spans="1:19" ht="15">
      <c r="A6" s="5"/>
      <c r="B6" s="5"/>
      <c r="C6" s="15"/>
      <c r="D6" s="48"/>
      <c r="E6" s="47"/>
      <c r="F6" s="47"/>
      <c r="G6" s="47"/>
      <c r="H6" s="47"/>
      <c r="I6" s="47"/>
      <c r="J6" s="47"/>
      <c r="K6" s="47"/>
      <c r="L6" s="47"/>
      <c r="M6" s="47"/>
      <c r="N6" s="47"/>
      <c r="O6" s="47"/>
      <c r="P6" s="47"/>
      <c r="Q6" s="47"/>
      <c r="R6" s="47"/>
      <c r="S6" s="47"/>
    </row>
    <row r="7" spans="1:19" ht="15">
      <c r="A7" s="41" t="s">
        <v>1595</v>
      </c>
      <c r="B7" s="41"/>
      <c r="C7" s="16" t="str">
        <f>A10</f>
        <v>630-83</v>
      </c>
      <c r="D7" s="48"/>
      <c r="E7" s="47"/>
      <c r="F7" s="47"/>
      <c r="G7" s="47"/>
      <c r="H7" s="47"/>
      <c r="I7" s="47"/>
      <c r="J7" s="47"/>
      <c r="K7" s="47"/>
      <c r="L7" s="47"/>
      <c r="M7" s="47"/>
      <c r="N7" s="47"/>
      <c r="O7" s="47"/>
      <c r="P7" s="47"/>
      <c r="Q7" s="47"/>
      <c r="R7" s="47"/>
      <c r="S7" s="47"/>
    </row>
    <row r="8" spans="1:19" ht="15">
      <c r="A8" s="1" t="s">
        <v>402</v>
      </c>
      <c r="B8" s="47"/>
      <c r="C8" s="47"/>
      <c r="D8" s="47"/>
      <c r="E8" s="47"/>
      <c r="F8" s="47"/>
      <c r="G8" s="47"/>
      <c r="H8" s="47"/>
      <c r="I8" s="47"/>
      <c r="J8" s="47"/>
      <c r="K8" s="47"/>
      <c r="L8" s="47"/>
      <c r="M8" s="47"/>
      <c r="N8" s="47"/>
      <c r="O8" s="47"/>
      <c r="P8" s="47"/>
      <c r="Q8" s="47"/>
      <c r="R8" s="47"/>
      <c r="S8" s="47"/>
    </row>
    <row r="9" spans="1:1" s="46" customFormat="1" ht="12.75" customHeight="1">
      <c r="A9" s="46" t="s">
        <v>403</v>
      </c>
    </row>
    <row r="10" spans="1:1" s="45" customFormat="1" ht="15">
      <c r="A10" s="45" t="s">
        <v>402</v>
      </c>
    </row>
    <row r="11" spans="1:19" ht="15">
      <c r="A11" s="3"/>
      <c r="B11" s="3"/>
      <c r="C11" s="3"/>
      <c r="D11" s="3"/>
      <c r="E11" s="3"/>
      <c r="F11" s="54" t="s">
        <v>2252</v>
      </c>
      <c r="G11" s="55"/>
      <c r="H11" s="55"/>
      <c r="I11" s="55"/>
      <c r="J11" s="55"/>
      <c r="K11" s="55"/>
      <c r="L11" s="55"/>
      <c r="M11" s="55"/>
      <c r="N11" s="55"/>
      <c r="O11" s="55"/>
      <c r="P11" s="55"/>
      <c r="Q11" s="55"/>
      <c r="R11" s="55"/>
      <c r="S11" s="54"/>
    </row>
    <row r="12" spans="1:19" ht="15">
      <c r="A12" s="3"/>
      <c r="B12" s="3"/>
      <c r="C12" s="3"/>
      <c r="D12" s="3"/>
      <c r="E12" s="3"/>
      <c r="F12" s="54" t="s">
        <v>1993</v>
      </c>
      <c r="G12" s="54" t="s">
        <v>1612</v>
      </c>
      <c r="H12" s="54" t="s">
        <v>1604</v>
      </c>
      <c r="I12" s="54" t="s">
        <v>1616</v>
      </c>
      <c r="J12" s="54" t="s">
        <v>1617</v>
      </c>
      <c r="K12" s="54" t="s">
        <v>1606</v>
      </c>
      <c r="L12" s="54" t="s">
        <v>1607</v>
      </c>
      <c r="M12" s="54" t="s">
        <v>1610</v>
      </c>
      <c r="N12" s="54" t="s">
        <v>1599</v>
      </c>
      <c r="O12" s="54" t="s">
        <v>1601</v>
      </c>
      <c r="P12" s="54" t="s">
        <v>1878</v>
      </c>
      <c r="Q12" s="54" t="s">
        <v>1328</v>
      </c>
      <c r="R12" s="54"/>
      <c r="S12" s="54" t="s">
        <v>2214</v>
      </c>
    </row>
    <row r="13" spans="1:19" ht="15">
      <c r="A13" s="3"/>
      <c r="B13" s="3"/>
      <c r="C13" s="3"/>
      <c r="D13" s="3"/>
      <c r="E13" s="3"/>
      <c r="F13" s="54"/>
      <c r="G13" s="54"/>
      <c r="H13" s="54"/>
      <c r="I13" s="54"/>
      <c r="J13" s="54"/>
      <c r="K13" s="54"/>
      <c r="L13" s="54"/>
      <c r="M13" s="54"/>
      <c r="N13" s="54"/>
      <c r="O13" s="54"/>
      <c r="P13" s="54"/>
      <c r="Q13" s="20" t="s">
        <v>1401</v>
      </c>
      <c r="R13" s="20" t="s">
        <v>1827</v>
      </c>
      <c r="S13" s="54"/>
    </row>
    <row r="14" spans="1:19" ht="15">
      <c r="A14" s="3"/>
      <c r="B14" s="3"/>
      <c r="C14" s="3"/>
      <c r="D14" s="3"/>
      <c r="E14" s="3"/>
      <c r="F14" s="17" t="s">
        <v>58</v>
      </c>
      <c r="G14" s="17" t="s">
        <v>77</v>
      </c>
      <c r="H14" s="17" t="s">
        <v>110</v>
      </c>
      <c r="I14" s="17" t="s">
        <v>121</v>
      </c>
      <c r="J14" s="17" t="s">
        <v>134</v>
      </c>
      <c r="K14" s="17" t="s">
        <v>136</v>
      </c>
      <c r="L14" s="17" t="s">
        <v>449</v>
      </c>
      <c r="M14" s="17" t="s">
        <v>450</v>
      </c>
      <c r="N14" s="17" t="s">
        <v>451</v>
      </c>
      <c r="O14" s="17" t="s">
        <v>66</v>
      </c>
      <c r="P14" s="17" t="s">
        <v>67</v>
      </c>
      <c r="Q14" s="17" t="s">
        <v>68</v>
      </c>
      <c r="R14" s="17" t="s">
        <v>70</v>
      </c>
      <c r="S14" s="17" t="s">
        <v>71</v>
      </c>
    </row>
    <row r="15" spans="1:19" ht="15">
      <c r="A15" s="3"/>
      <c r="B15" s="42" t="s">
        <v>18</v>
      </c>
      <c r="C15" s="44" t="s">
        <v>1679</v>
      </c>
      <c r="D15" s="44"/>
      <c r="E15" s="17" t="s">
        <v>58</v>
      </c>
      <c r="F15" s="22">
        <v>2827700</v>
      </c>
      <c r="G15" s="22">
        <v>539100</v>
      </c>
      <c r="H15" s="22">
        <v>2327000</v>
      </c>
      <c r="I15" s="22">
        <v>1683300</v>
      </c>
      <c r="J15" s="22">
        <v>2631900</v>
      </c>
      <c r="K15" s="22">
        <v>785200</v>
      </c>
      <c r="L15" s="22">
        <v>537300</v>
      </c>
      <c r="M15" s="22">
        <v>1175600</v>
      </c>
      <c r="N15" s="22">
        <v>91500</v>
      </c>
      <c r="O15" s="22">
        <v>0</v>
      </c>
      <c r="P15" s="22">
        <v>12598600</v>
      </c>
      <c r="Q15" s="22">
        <v>12400</v>
      </c>
      <c r="R15" s="22">
        <v>11229700</v>
      </c>
      <c r="S15" s="25">
        <v>0.067100000000000007</v>
      </c>
    </row>
    <row r="16" spans="1:19" ht="15">
      <c r="A16" s="3"/>
      <c r="B16" s="43"/>
      <c r="C16" s="12"/>
      <c r="D16" s="12" t="s">
        <v>1451</v>
      </c>
      <c r="E16" s="17" t="s">
        <v>77</v>
      </c>
      <c r="F16" s="22">
        <v>762200</v>
      </c>
      <c r="G16" s="22">
        <v>409100</v>
      </c>
      <c r="H16" s="22">
        <v>1688100</v>
      </c>
      <c r="I16" s="22">
        <v>1232000</v>
      </c>
      <c r="J16" s="22">
        <v>904100</v>
      </c>
      <c r="K16" s="22">
        <v>679700</v>
      </c>
      <c r="L16" s="22">
        <v>484200</v>
      </c>
      <c r="M16" s="22">
        <v>994900</v>
      </c>
      <c r="N16" s="22">
        <v>91500</v>
      </c>
      <c r="O16" s="22">
        <v>0</v>
      </c>
      <c r="P16" s="22">
        <v>7245800</v>
      </c>
      <c r="Q16" s="22">
        <v>12500</v>
      </c>
      <c r="R16" s="22">
        <v>6023900</v>
      </c>
      <c r="S16" s="25">
        <v>0.092399999999999996</v>
      </c>
    </row>
    <row r="17" spans="1:19" ht="15">
      <c r="A17" s="3"/>
      <c r="B17" s="43"/>
      <c r="C17" s="44" t="s">
        <v>1179</v>
      </c>
      <c r="D17" s="44"/>
      <c r="E17" s="17" t="s">
        <v>110</v>
      </c>
      <c r="F17" s="22">
        <v>6922200</v>
      </c>
      <c r="G17" s="22">
        <v>1676700</v>
      </c>
      <c r="H17" s="22">
        <v>864800</v>
      </c>
      <c r="I17" s="22">
        <v>94800</v>
      </c>
      <c r="J17" s="22">
        <v>468400</v>
      </c>
      <c r="K17" s="22">
        <v>30300</v>
      </c>
      <c r="L17" s="22">
        <v>18800</v>
      </c>
      <c r="M17" s="22">
        <v>53000</v>
      </c>
      <c r="N17" s="22">
        <v>30400</v>
      </c>
      <c r="O17" s="22">
        <v>0</v>
      </c>
      <c r="P17" s="22">
        <v>10159400</v>
      </c>
      <c r="Q17" s="22">
        <v>12400</v>
      </c>
      <c r="R17" s="22">
        <v>10122300</v>
      </c>
      <c r="S17" s="25">
        <v>0.012200000000000001</v>
      </c>
    </row>
    <row r="18" spans="1:19" ht="15">
      <c r="A18" s="3"/>
      <c r="B18" s="43"/>
      <c r="C18" s="12"/>
      <c r="D18" s="12" t="s">
        <v>1508</v>
      </c>
      <c r="E18" s="17" t="s">
        <v>121</v>
      </c>
      <c r="F18" s="22">
        <v>7059300</v>
      </c>
      <c r="G18" s="22">
        <v>1593600</v>
      </c>
      <c r="H18" s="22">
        <v>801300</v>
      </c>
      <c r="I18" s="22">
        <v>77000</v>
      </c>
      <c r="J18" s="22">
        <v>28600</v>
      </c>
      <c r="K18" s="22">
        <v>24800</v>
      </c>
      <c r="L18" s="22">
        <v>14300</v>
      </c>
      <c r="M18" s="22">
        <v>42300</v>
      </c>
      <c r="N18" s="22">
        <v>29000</v>
      </c>
      <c r="O18" s="22">
        <v>0</v>
      </c>
      <c r="P18" s="22">
        <v>9670200</v>
      </c>
      <c r="Q18" s="22">
        <v>0</v>
      </c>
      <c r="R18" s="22">
        <v>9633300</v>
      </c>
      <c r="S18" s="25">
        <v>0.022200000000000001</v>
      </c>
    </row>
    <row r="19" spans="1:19" ht="15">
      <c r="A19" s="3"/>
      <c r="B19" s="43"/>
      <c r="C19" s="44" t="s">
        <v>1116</v>
      </c>
      <c r="D19" s="44"/>
      <c r="E19" s="17" t="s">
        <v>134</v>
      </c>
      <c r="F19" s="22">
        <v>-4094500</v>
      </c>
      <c r="G19" s="22">
        <v>-1137600</v>
      </c>
      <c r="H19" s="22">
        <v>1462200</v>
      </c>
      <c r="I19" s="22">
        <v>1588500</v>
      </c>
      <c r="J19" s="22">
        <v>2163500</v>
      </c>
      <c r="K19" s="22">
        <v>754900</v>
      </c>
      <c r="L19" s="22">
        <v>518500</v>
      </c>
      <c r="M19" s="22">
        <v>1122600</v>
      </c>
      <c r="N19" s="22">
        <v>61100</v>
      </c>
      <c r="O19" s="22">
        <v>0</v>
      </c>
      <c r="P19" s="22">
        <v>2439200</v>
      </c>
      <c r="Q19" s="22">
        <v>0</v>
      </c>
      <c r="R19" s="22">
        <v>1107400</v>
      </c>
      <c r="S19" s="31"/>
    </row>
    <row r="20" spans="1:19" ht="15">
      <c r="A20" s="3"/>
      <c r="B20" s="43"/>
      <c r="C20" s="44" t="s">
        <v>19</v>
      </c>
      <c r="D20" s="44"/>
      <c r="E20" s="17" t="s">
        <v>136</v>
      </c>
      <c r="F20" s="22">
        <v>0</v>
      </c>
      <c r="G20" s="22"/>
      <c r="H20" s="22"/>
      <c r="I20" s="22"/>
      <c r="J20" s="22"/>
      <c r="K20" s="22"/>
      <c r="L20" s="22"/>
      <c r="M20" s="22"/>
      <c r="N20" s="22"/>
      <c r="O20" s="22"/>
      <c r="P20" s="22">
        <v>0</v>
      </c>
      <c r="Q20" s="22"/>
      <c r="R20" s="22">
        <v>0</v>
      </c>
      <c r="S20" s="31"/>
    </row>
    <row r="21" spans="1:19" ht="15">
      <c r="A21" s="3"/>
      <c r="B21" s="43"/>
      <c r="C21" s="44" t="s">
        <v>5</v>
      </c>
      <c r="D21" s="44"/>
      <c r="E21" s="17" t="s">
        <v>449</v>
      </c>
      <c r="F21" s="22"/>
      <c r="G21" s="22"/>
      <c r="H21" s="22"/>
      <c r="I21" s="22"/>
      <c r="J21" s="22"/>
      <c r="K21" s="22"/>
      <c r="L21" s="22"/>
      <c r="M21" s="22"/>
      <c r="N21" s="22"/>
      <c r="O21" s="22"/>
      <c r="P21" s="22">
        <v>0</v>
      </c>
      <c r="Q21" s="22"/>
      <c r="R21" s="22"/>
      <c r="S21" s="31"/>
    </row>
    <row r="22" spans="1:19" ht="15">
      <c r="A22" s="3"/>
      <c r="B22" s="44"/>
      <c r="C22" s="44" t="s">
        <v>1117</v>
      </c>
      <c r="D22" s="44"/>
      <c r="E22" s="17" t="s">
        <v>450</v>
      </c>
      <c r="F22" s="22">
        <v>-4094500</v>
      </c>
      <c r="G22" s="22">
        <v>-1137600</v>
      </c>
      <c r="H22" s="22">
        <v>1462200</v>
      </c>
      <c r="I22" s="22">
        <v>1588500</v>
      </c>
      <c r="J22" s="22">
        <v>2163500</v>
      </c>
      <c r="K22" s="22">
        <v>754900</v>
      </c>
      <c r="L22" s="22">
        <v>518500</v>
      </c>
      <c r="M22" s="22">
        <v>1122600</v>
      </c>
      <c r="N22" s="22">
        <v>61100</v>
      </c>
      <c r="O22" s="22">
        <v>0</v>
      </c>
      <c r="P22" s="22">
        <v>2439200</v>
      </c>
      <c r="Q22" s="22">
        <v>0</v>
      </c>
      <c r="R22" s="22">
        <v>1107400</v>
      </c>
      <c r="S22" s="31"/>
    </row>
    <row r="23" spans="1:19" ht="15">
      <c r="A23" s="3"/>
      <c r="B23" s="42" t="s">
        <v>1544</v>
      </c>
      <c r="C23" s="44" t="s">
        <v>1679</v>
      </c>
      <c r="D23" s="44"/>
      <c r="E23" s="17" t="s">
        <v>451</v>
      </c>
      <c r="F23" s="22">
        <v>195800</v>
      </c>
      <c r="G23" s="22">
        <v>85600</v>
      </c>
      <c r="H23" s="22">
        <v>151400</v>
      </c>
      <c r="I23" s="22">
        <v>3300</v>
      </c>
      <c r="J23" s="22">
        <v>13200</v>
      </c>
      <c r="K23" s="22">
        <v>66300</v>
      </c>
      <c r="L23" s="22">
        <v>600</v>
      </c>
      <c r="M23" s="22">
        <v>20800</v>
      </c>
      <c r="N23" s="22">
        <v>0</v>
      </c>
      <c r="O23" s="22">
        <v>0</v>
      </c>
      <c r="P23" s="22">
        <v>537000</v>
      </c>
      <c r="Q23" s="22">
        <v>200</v>
      </c>
      <c r="R23" s="22">
        <v>514000</v>
      </c>
      <c r="S23" s="25">
        <v>0.056800000000000003</v>
      </c>
    </row>
    <row r="24" spans="1:19" ht="15">
      <c r="A24" s="3"/>
      <c r="B24" s="43"/>
      <c r="C24" s="12"/>
      <c r="D24" s="12" t="s">
        <v>1451</v>
      </c>
      <c r="E24" s="17" t="s">
        <v>66</v>
      </c>
      <c r="F24" s="22"/>
      <c r="G24" s="22"/>
      <c r="H24" s="22"/>
      <c r="I24" s="22"/>
      <c r="J24" s="22"/>
      <c r="K24" s="22"/>
      <c r="L24" s="22"/>
      <c r="M24" s="22"/>
      <c r="N24" s="22"/>
      <c r="O24" s="22"/>
      <c r="P24" s="22">
        <v>0</v>
      </c>
      <c r="Q24" s="22"/>
      <c r="R24" s="22"/>
      <c r="S24" s="25"/>
    </row>
    <row r="25" spans="1:19" ht="15">
      <c r="A25" s="3"/>
      <c r="B25" s="43"/>
      <c r="C25" s="44" t="s">
        <v>1179</v>
      </c>
      <c r="D25" s="44"/>
      <c r="E25" s="17" t="s">
        <v>67</v>
      </c>
      <c r="F25" s="22">
        <v>470700</v>
      </c>
      <c r="G25" s="22">
        <v>14600</v>
      </c>
      <c r="H25" s="22">
        <v>24200</v>
      </c>
      <c r="I25" s="22">
        <v>0</v>
      </c>
      <c r="J25" s="22">
        <v>0</v>
      </c>
      <c r="K25" s="22">
        <v>0</v>
      </c>
      <c r="L25" s="22">
        <v>0</v>
      </c>
      <c r="M25" s="22">
        <v>0</v>
      </c>
      <c r="N25" s="22">
        <v>0</v>
      </c>
      <c r="O25" s="22">
        <v>0</v>
      </c>
      <c r="P25" s="22">
        <v>509500</v>
      </c>
      <c r="Q25" s="22">
        <v>100</v>
      </c>
      <c r="R25" s="22">
        <v>509000</v>
      </c>
      <c r="S25" s="25">
        <v>0.0292</v>
      </c>
    </row>
    <row r="26" spans="1:19" ht="15">
      <c r="A26" s="3"/>
      <c r="B26" s="43"/>
      <c r="C26" s="12"/>
      <c r="D26" s="12" t="s">
        <v>1508</v>
      </c>
      <c r="E26" s="17" t="s">
        <v>68</v>
      </c>
      <c r="F26" s="22"/>
      <c r="G26" s="22"/>
      <c r="H26" s="22"/>
      <c r="I26" s="22"/>
      <c r="J26" s="22"/>
      <c r="K26" s="22"/>
      <c r="L26" s="22"/>
      <c r="M26" s="22"/>
      <c r="N26" s="22"/>
      <c r="O26" s="22"/>
      <c r="P26" s="22">
        <v>0</v>
      </c>
      <c r="Q26" s="22"/>
      <c r="R26" s="22"/>
      <c r="S26" s="25"/>
    </row>
    <row r="27" spans="1:19" ht="15">
      <c r="A27" s="3"/>
      <c r="B27" s="43"/>
      <c r="C27" s="44" t="s">
        <v>1116</v>
      </c>
      <c r="D27" s="44"/>
      <c r="E27" s="17" t="s">
        <v>70</v>
      </c>
      <c r="F27" s="22">
        <v>-274900</v>
      </c>
      <c r="G27" s="22">
        <v>71000</v>
      </c>
      <c r="H27" s="22">
        <v>127200</v>
      </c>
      <c r="I27" s="22">
        <v>3300</v>
      </c>
      <c r="J27" s="22">
        <v>13200</v>
      </c>
      <c r="K27" s="22">
        <v>66300</v>
      </c>
      <c r="L27" s="22">
        <v>600</v>
      </c>
      <c r="M27" s="22">
        <v>20800</v>
      </c>
      <c r="N27" s="22">
        <v>0</v>
      </c>
      <c r="O27" s="22">
        <v>0</v>
      </c>
      <c r="P27" s="22">
        <v>27500</v>
      </c>
      <c r="Q27" s="22">
        <v>100</v>
      </c>
      <c r="R27" s="22">
        <v>5000</v>
      </c>
      <c r="S27" s="31"/>
    </row>
    <row r="28" spans="1:19" ht="15">
      <c r="A28" s="3"/>
      <c r="B28" s="43"/>
      <c r="C28" s="12"/>
      <c r="D28" s="12" t="s">
        <v>1468</v>
      </c>
      <c r="E28" s="17" t="s">
        <v>71</v>
      </c>
      <c r="F28" s="22">
        <v>-198200</v>
      </c>
      <c r="G28" s="22">
        <v>69300</v>
      </c>
      <c r="H28" s="22">
        <v>110200</v>
      </c>
      <c r="I28" s="22">
        <v>700</v>
      </c>
      <c r="J28" s="22">
        <v>8200</v>
      </c>
      <c r="K28" s="22">
        <v>500</v>
      </c>
      <c r="L28" s="22">
        <v>500</v>
      </c>
      <c r="M28" s="22">
        <v>20800</v>
      </c>
      <c r="N28" s="22">
        <v>0</v>
      </c>
      <c r="O28" s="22">
        <v>0</v>
      </c>
      <c r="P28" s="22">
        <v>12000</v>
      </c>
      <c r="Q28" s="22">
        <v>100</v>
      </c>
      <c r="R28" s="22">
        <v>1400</v>
      </c>
      <c r="S28" s="31"/>
    </row>
    <row r="29" spans="1:19" ht="30">
      <c r="A29" s="3"/>
      <c r="B29" s="43"/>
      <c r="C29" s="12"/>
      <c r="D29" s="12" t="s">
        <v>1467</v>
      </c>
      <c r="E29" s="17" t="s">
        <v>72</v>
      </c>
      <c r="F29" s="22"/>
      <c r="G29" s="22"/>
      <c r="H29" s="22"/>
      <c r="I29" s="22"/>
      <c r="J29" s="22"/>
      <c r="K29" s="22"/>
      <c r="L29" s="22"/>
      <c r="M29" s="22"/>
      <c r="N29" s="22"/>
      <c r="O29" s="22"/>
      <c r="P29" s="22">
        <v>0</v>
      </c>
      <c r="Q29" s="22"/>
      <c r="R29" s="22"/>
      <c r="S29" s="31"/>
    </row>
    <row r="30" spans="1:19" ht="15">
      <c r="A30" s="3"/>
      <c r="B30" s="43"/>
      <c r="C30" s="44" t="s">
        <v>19</v>
      </c>
      <c r="D30" s="44"/>
      <c r="E30" s="17" t="s">
        <v>73</v>
      </c>
      <c r="F30" s="22">
        <v>0</v>
      </c>
      <c r="G30" s="22"/>
      <c r="H30" s="22"/>
      <c r="I30" s="22"/>
      <c r="J30" s="22"/>
      <c r="K30" s="22"/>
      <c r="L30" s="22"/>
      <c r="M30" s="22"/>
      <c r="N30" s="22"/>
      <c r="O30" s="22"/>
      <c r="P30" s="22">
        <v>0</v>
      </c>
      <c r="Q30" s="22">
        <v>0</v>
      </c>
      <c r="R30" s="22">
        <v>0</v>
      </c>
      <c r="S30" s="31"/>
    </row>
    <row r="31" spans="1:19" ht="15">
      <c r="A31" s="3"/>
      <c r="B31" s="43"/>
      <c r="C31" s="44" t="s">
        <v>5</v>
      </c>
      <c r="D31" s="44"/>
      <c r="E31" s="17" t="s">
        <v>74</v>
      </c>
      <c r="F31" s="22"/>
      <c r="G31" s="22"/>
      <c r="H31" s="22"/>
      <c r="I31" s="22"/>
      <c r="J31" s="22"/>
      <c r="K31" s="22"/>
      <c r="L31" s="22"/>
      <c r="M31" s="22"/>
      <c r="N31" s="22"/>
      <c r="O31" s="22"/>
      <c r="P31" s="22">
        <v>0</v>
      </c>
      <c r="Q31" s="22"/>
      <c r="R31" s="22"/>
      <c r="S31" s="31"/>
    </row>
    <row r="32" spans="1:19" ht="15">
      <c r="A32" s="3"/>
      <c r="B32" s="44"/>
      <c r="C32" s="44" t="s">
        <v>1117</v>
      </c>
      <c r="D32" s="44"/>
      <c r="E32" s="17" t="s">
        <v>75</v>
      </c>
      <c r="F32" s="22">
        <v>-274900</v>
      </c>
      <c r="G32" s="22">
        <v>71000</v>
      </c>
      <c r="H32" s="22">
        <v>127200</v>
      </c>
      <c r="I32" s="22">
        <v>3300</v>
      </c>
      <c r="J32" s="22">
        <v>13200</v>
      </c>
      <c r="K32" s="22">
        <v>66300</v>
      </c>
      <c r="L32" s="22">
        <v>600</v>
      </c>
      <c r="M32" s="22">
        <v>20800</v>
      </c>
      <c r="N32" s="22">
        <v>0</v>
      </c>
      <c r="O32" s="22">
        <v>0</v>
      </c>
      <c r="P32" s="22">
        <v>27500</v>
      </c>
      <c r="Q32" s="22">
        <v>100</v>
      </c>
      <c r="R32" s="22">
        <v>5000</v>
      </c>
      <c r="S32" s="31"/>
    </row>
    <row r="33" spans="1:19" ht="15">
      <c r="A33" s="3"/>
      <c r="B33" s="42" t="s">
        <v>1718</v>
      </c>
      <c r="C33" s="44" t="s">
        <v>1679</v>
      </c>
      <c r="D33" s="44"/>
      <c r="E33" s="17" t="s">
        <v>76</v>
      </c>
      <c r="F33" s="22">
        <v>3023500</v>
      </c>
      <c r="G33" s="22">
        <v>624700</v>
      </c>
      <c r="H33" s="22">
        <v>2478400</v>
      </c>
      <c r="I33" s="22">
        <v>1686600</v>
      </c>
      <c r="J33" s="22">
        <v>2645100</v>
      </c>
      <c r="K33" s="22">
        <v>851500</v>
      </c>
      <c r="L33" s="22">
        <v>537900</v>
      </c>
      <c r="M33" s="22">
        <v>1196400</v>
      </c>
      <c r="N33" s="22">
        <v>91500</v>
      </c>
      <c r="O33" s="22">
        <v>0</v>
      </c>
      <c r="P33" s="22">
        <v>13135600</v>
      </c>
      <c r="Q33" s="22">
        <v>12600</v>
      </c>
      <c r="R33" s="22">
        <v>11743700</v>
      </c>
      <c r="S33" s="25">
        <v>0.066900000000000001</v>
      </c>
    </row>
    <row r="34" spans="1:19" ht="15">
      <c r="A34" s="3"/>
      <c r="B34" s="43"/>
      <c r="C34" s="12"/>
      <c r="D34" s="12" t="s">
        <v>1451</v>
      </c>
      <c r="E34" s="17" t="s">
        <v>80</v>
      </c>
      <c r="F34" s="22">
        <v>762200</v>
      </c>
      <c r="G34" s="22">
        <v>409100</v>
      </c>
      <c r="H34" s="22">
        <v>1688100</v>
      </c>
      <c r="I34" s="22">
        <v>1232000</v>
      </c>
      <c r="J34" s="22">
        <v>904100</v>
      </c>
      <c r="K34" s="22">
        <v>679700</v>
      </c>
      <c r="L34" s="22">
        <v>484200</v>
      </c>
      <c r="M34" s="22">
        <v>994900</v>
      </c>
      <c r="N34" s="22">
        <v>91500</v>
      </c>
      <c r="O34" s="22">
        <v>0</v>
      </c>
      <c r="P34" s="22">
        <v>7245800</v>
      </c>
      <c r="Q34" s="22">
        <v>12500</v>
      </c>
      <c r="R34" s="22">
        <v>6023900</v>
      </c>
      <c r="S34" s="25">
        <v>0.092399999999999996</v>
      </c>
    </row>
    <row r="35" spans="1:19" ht="15">
      <c r="A35" s="3"/>
      <c r="B35" s="43"/>
      <c r="C35" s="44" t="s">
        <v>1179</v>
      </c>
      <c r="D35" s="44"/>
      <c r="E35" s="17" t="s">
        <v>101</v>
      </c>
      <c r="F35" s="22">
        <v>7392900</v>
      </c>
      <c r="G35" s="22">
        <v>1691300</v>
      </c>
      <c r="H35" s="22">
        <v>889000</v>
      </c>
      <c r="I35" s="22">
        <v>94800</v>
      </c>
      <c r="J35" s="22">
        <v>468400</v>
      </c>
      <c r="K35" s="22">
        <v>30300</v>
      </c>
      <c r="L35" s="22">
        <v>18800</v>
      </c>
      <c r="M35" s="22">
        <v>53000</v>
      </c>
      <c r="N35" s="22">
        <v>30400</v>
      </c>
      <c r="O35" s="22">
        <v>0</v>
      </c>
      <c r="P35" s="22">
        <v>10668900</v>
      </c>
      <c r="Q35" s="22">
        <v>12500</v>
      </c>
      <c r="R35" s="22">
        <v>10631300</v>
      </c>
      <c r="S35" s="25">
        <v>0.0123</v>
      </c>
    </row>
    <row r="36" spans="1:19" ht="15">
      <c r="A36" s="3"/>
      <c r="B36" s="43"/>
      <c r="C36" s="12"/>
      <c r="D36" s="12" t="s">
        <v>1508</v>
      </c>
      <c r="E36" s="17" t="s">
        <v>102</v>
      </c>
      <c r="F36" s="22">
        <v>7059300</v>
      </c>
      <c r="G36" s="22">
        <v>1593600</v>
      </c>
      <c r="H36" s="22">
        <v>801300</v>
      </c>
      <c r="I36" s="22">
        <v>77000</v>
      </c>
      <c r="J36" s="22">
        <v>28600</v>
      </c>
      <c r="K36" s="22">
        <v>24800</v>
      </c>
      <c r="L36" s="22">
        <v>14300</v>
      </c>
      <c r="M36" s="22">
        <v>42300</v>
      </c>
      <c r="N36" s="22">
        <v>29000</v>
      </c>
      <c r="O36" s="22">
        <v>0</v>
      </c>
      <c r="P36" s="22">
        <v>9670200</v>
      </c>
      <c r="Q36" s="22">
        <v>0</v>
      </c>
      <c r="R36" s="22">
        <v>9633300</v>
      </c>
      <c r="S36" s="25">
        <v>0.022200000000000001</v>
      </c>
    </row>
    <row r="37" spans="1:19" ht="15">
      <c r="A37" s="3"/>
      <c r="B37" s="43"/>
      <c r="C37" s="44" t="s">
        <v>1116</v>
      </c>
      <c r="D37" s="44"/>
      <c r="E37" s="17" t="s">
        <v>103</v>
      </c>
      <c r="F37" s="22">
        <v>-4369400</v>
      </c>
      <c r="G37" s="22">
        <v>-1066600</v>
      </c>
      <c r="H37" s="22">
        <v>1589400</v>
      </c>
      <c r="I37" s="22">
        <v>1591800</v>
      </c>
      <c r="J37" s="22">
        <v>2176700</v>
      </c>
      <c r="K37" s="22">
        <v>821200</v>
      </c>
      <c r="L37" s="22">
        <v>519100</v>
      </c>
      <c r="M37" s="22">
        <v>1143400</v>
      </c>
      <c r="N37" s="22">
        <v>61100</v>
      </c>
      <c r="O37" s="22">
        <v>0</v>
      </c>
      <c r="P37" s="22">
        <v>2466700</v>
      </c>
      <c r="Q37" s="22">
        <v>100</v>
      </c>
      <c r="R37" s="22">
        <v>1112400</v>
      </c>
      <c r="S37" s="25"/>
    </row>
    <row r="38" spans="1:19" ht="15">
      <c r="A38" s="3"/>
      <c r="B38" s="42"/>
      <c r="C38" s="42" t="s">
        <v>1692</v>
      </c>
      <c r="D38" s="42"/>
      <c r="E38" s="19" t="s">
        <v>104</v>
      </c>
      <c r="F38" s="21"/>
      <c r="G38" s="21"/>
      <c r="H38" s="21"/>
      <c r="I38" s="21"/>
      <c r="J38" s="21"/>
      <c r="K38" s="21"/>
      <c r="L38" s="21"/>
      <c r="M38" s="21"/>
      <c r="N38" s="21"/>
      <c r="O38" s="21"/>
      <c r="P38" s="21"/>
      <c r="Q38" s="23"/>
      <c r="R38" s="23"/>
      <c r="S38" s="24"/>
    </row>
  </sheetData>
  <mergeCells count="48">
    <mergeCell ref="F3:S3"/>
    <mergeCell ref="A2:XFD2"/>
    <mergeCell ref="A1:XFD1"/>
    <mergeCell ref="A10:XFD10"/>
    <mergeCell ref="A9:XFD9"/>
    <mergeCell ref="B8:S8"/>
    <mergeCell ref="D7:S7"/>
    <mergeCell ref="D4:S4"/>
    <mergeCell ref="D5:S5"/>
    <mergeCell ref="D6:S6"/>
    <mergeCell ref="A3:B3"/>
    <mergeCell ref="D3:E3"/>
    <mergeCell ref="A4:B4"/>
    <mergeCell ref="A5:B5"/>
    <mergeCell ref="A7:B7"/>
    <mergeCell ref="F11:S11"/>
    <mergeCell ref="F12:F13"/>
    <mergeCell ref="G12:G13"/>
    <mergeCell ref="H12:H13"/>
    <mergeCell ref="I12:I13"/>
    <mergeCell ref="J12:J13"/>
    <mergeCell ref="K12:K13"/>
    <mergeCell ref="L12:L13"/>
    <mergeCell ref="M12:M13"/>
    <mergeCell ref="N12:N13"/>
    <mergeCell ref="O12:O13"/>
    <mergeCell ref="P12:P13"/>
    <mergeCell ref="Q12:R12"/>
    <mergeCell ref="S12:S13"/>
    <mergeCell ref="B15:B22"/>
    <mergeCell ref="C15:D15"/>
    <mergeCell ref="C17:D17"/>
    <mergeCell ref="C19:D19"/>
    <mergeCell ref="C20:D20"/>
    <mergeCell ref="C21:D21"/>
    <mergeCell ref="C22:D22"/>
    <mergeCell ref="B23:B32"/>
    <mergeCell ref="C23:D23"/>
    <mergeCell ref="C25:D25"/>
    <mergeCell ref="C27:D27"/>
    <mergeCell ref="C30:D30"/>
    <mergeCell ref="C31:D31"/>
    <mergeCell ref="C32:D32"/>
    <mergeCell ref="B33:B38"/>
    <mergeCell ref="C33:D33"/>
    <mergeCell ref="C35:D35"/>
    <mergeCell ref="C37:D37"/>
    <mergeCell ref="C38:D38"/>
  </mergeCells>
  <dataValidations count="1">
    <dataValidation type="list" allowBlank="1" showInputMessage="1" showErrorMessage="1" sqref="A8">
      <formula1>'@lists'!$A$76:$B$76</formula1>
    </dataValidation>
  </dataValidations>
  <pageMargins left="0.7" right="0.7" top="0.75" bottom="0.75" header="0.3" footer="0.3"/>
  <pageSetup orientation="portrait"/>
</worksheet>
</file>

<file path=xl/worksheets/sheet7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4B00-000000000000}">
  <sheetPr>
    <outlinePr summaryBelow="0" summaryRight="0"/>
  </sheetPr>
  <dimension ref="A1:S38"/>
  <sheetViews>
    <sheetView rightToLeft="1" zoomScale="60" zoomScaleNormal="60" workbookViewId="0" topLeftCell="A1">
      <selection pane="topLeft" activeCell="A1" sqref="A1:XFD1"/>
    </sheetView>
  </sheetViews>
  <sheetFormatPr defaultColWidth="0" defaultRowHeight="12.75" zeroHeight="1"/>
  <cols>
    <col min="1" max="1" width="2.85714285714286" customWidth="1"/>
    <col min="2" max="2" width="25.1428571428571" customWidth="1"/>
    <col min="3" max="3" width="16.1428571428571" customWidth="1"/>
    <col min="4" max="4" width="21.7142857142857" customWidth="1"/>
    <col min="5" max="5" width="8" customWidth="1"/>
    <col min="6" max="19" width="21.5714285714286" customWidth="1"/>
    <col min="20" max="16384" width="11.4285714285714" hidden="1"/>
  </cols>
  <sheetData>
    <row r="1" spans="1:1" s="52" customFormat="1" ht="15">
      <c r="A1" s="52" t="s">
        <v>917</v>
      </c>
    </row>
    <row r="2" spans="1:1" s="52" customFormat="1" ht="15">
      <c r="A2" s="52" t="s">
        <v>1091</v>
      </c>
    </row>
    <row r="3" spans="1:19" ht="15">
      <c r="A3" s="49" t="s">
        <v>916</v>
      </c>
      <c r="B3" s="50"/>
      <c r="C3" s="9"/>
      <c r="D3" s="51" t="s">
        <v>1588</v>
      </c>
      <c r="E3" s="51"/>
      <c r="F3" s="48"/>
      <c r="G3" s="47"/>
      <c r="H3" s="47"/>
      <c r="I3" s="47"/>
      <c r="J3" s="47"/>
      <c r="K3" s="47"/>
      <c r="L3" s="47"/>
      <c r="M3" s="47"/>
      <c r="N3" s="47"/>
      <c r="O3" s="47"/>
      <c r="P3" s="47"/>
      <c r="Q3" s="47"/>
      <c r="R3" s="47"/>
      <c r="S3" s="47"/>
    </row>
    <row r="4" spans="1:19" ht="15">
      <c r="A4" s="40" t="s">
        <v>2239</v>
      </c>
      <c r="B4" s="40"/>
      <c r="C4" s="14"/>
      <c r="D4" s="48"/>
      <c r="E4" s="47"/>
      <c r="F4" s="47"/>
      <c r="G4" s="47"/>
      <c r="H4" s="47"/>
      <c r="I4" s="47"/>
      <c r="J4" s="47"/>
      <c r="K4" s="47"/>
      <c r="L4" s="47"/>
      <c r="M4" s="47"/>
      <c r="N4" s="47"/>
      <c r="O4" s="47"/>
      <c r="P4" s="47"/>
      <c r="Q4" s="47"/>
      <c r="R4" s="47"/>
      <c r="S4" s="47"/>
    </row>
    <row r="5" spans="1:19" ht="15">
      <c r="A5" s="40" t="s">
        <v>1778</v>
      </c>
      <c r="B5" s="40"/>
      <c r="C5" s="14" t="s">
        <v>578</v>
      </c>
      <c r="D5" s="48"/>
      <c r="E5" s="47"/>
      <c r="F5" s="47"/>
      <c r="G5" s="47"/>
      <c r="H5" s="47"/>
      <c r="I5" s="47"/>
      <c r="J5" s="47"/>
      <c r="K5" s="47"/>
      <c r="L5" s="47"/>
      <c r="M5" s="47"/>
      <c r="N5" s="47"/>
      <c r="O5" s="47"/>
      <c r="P5" s="47"/>
      <c r="Q5" s="47"/>
      <c r="R5" s="47"/>
      <c r="S5" s="47"/>
    </row>
    <row r="6" spans="1:19" ht="15">
      <c r="A6" s="5"/>
      <c r="B6" s="5"/>
      <c r="C6" s="15"/>
      <c r="D6" s="48"/>
      <c r="E6" s="47"/>
      <c r="F6" s="47"/>
      <c r="G6" s="47"/>
      <c r="H6" s="47"/>
      <c r="I6" s="47"/>
      <c r="J6" s="47"/>
      <c r="K6" s="47"/>
      <c r="L6" s="47"/>
      <c r="M6" s="47"/>
      <c r="N6" s="47"/>
      <c r="O6" s="47"/>
      <c r="P6" s="47"/>
      <c r="Q6" s="47"/>
      <c r="R6" s="47"/>
      <c r="S6" s="47"/>
    </row>
    <row r="7" spans="1:19" ht="15">
      <c r="A7" s="41" t="s">
        <v>1595</v>
      </c>
      <c r="B7" s="41"/>
      <c r="C7" s="16" t="str">
        <f>A10</f>
        <v>630-84</v>
      </c>
      <c r="D7" s="48"/>
      <c r="E7" s="47"/>
      <c r="F7" s="47"/>
      <c r="G7" s="47"/>
      <c r="H7" s="47"/>
      <c r="I7" s="47"/>
      <c r="J7" s="47"/>
      <c r="K7" s="47"/>
      <c r="L7" s="47"/>
      <c r="M7" s="47"/>
      <c r="N7" s="47"/>
      <c r="O7" s="47"/>
      <c r="P7" s="47"/>
      <c r="Q7" s="47"/>
      <c r="R7" s="47"/>
      <c r="S7" s="47"/>
    </row>
    <row r="8" spans="1:19" ht="15">
      <c r="A8" s="1"/>
      <c r="B8" s="47"/>
      <c r="C8" s="47"/>
      <c r="D8" s="47"/>
      <c r="E8" s="47"/>
      <c r="F8" s="47"/>
      <c r="G8" s="47"/>
      <c r="H8" s="47"/>
      <c r="I8" s="47"/>
      <c r="J8" s="47"/>
      <c r="K8" s="47"/>
      <c r="L8" s="47"/>
      <c r="M8" s="47"/>
      <c r="N8" s="47"/>
      <c r="O8" s="47"/>
      <c r="P8" s="47"/>
      <c r="Q8" s="47"/>
      <c r="R8" s="47"/>
      <c r="S8" s="47"/>
    </row>
    <row r="9" spans="1:1" s="46" customFormat="1" ht="12.75" customHeight="1">
      <c r="A9" s="46" t="s">
        <v>406</v>
      </c>
    </row>
    <row r="10" spans="1:1" s="45" customFormat="1" ht="15">
      <c r="A10" s="45" t="s">
        <v>405</v>
      </c>
    </row>
    <row r="11" spans="1:19" ht="15">
      <c r="A11" s="3"/>
      <c r="B11" s="3"/>
      <c r="C11" s="3"/>
      <c r="D11" s="3"/>
      <c r="E11" s="3"/>
      <c r="F11" s="54" t="s">
        <v>2252</v>
      </c>
      <c r="G11" s="55"/>
      <c r="H11" s="55"/>
      <c r="I11" s="55"/>
      <c r="J11" s="55"/>
      <c r="K11" s="55"/>
      <c r="L11" s="55"/>
      <c r="M11" s="55"/>
      <c r="N11" s="55"/>
      <c r="O11" s="55"/>
      <c r="P11" s="55"/>
      <c r="Q11" s="55"/>
      <c r="R11" s="55"/>
      <c r="S11" s="54"/>
    </row>
    <row r="12" spans="1:19" ht="15">
      <c r="A12" s="3"/>
      <c r="B12" s="3"/>
      <c r="C12" s="3"/>
      <c r="D12" s="3"/>
      <c r="E12" s="3"/>
      <c r="F12" s="54" t="s">
        <v>1993</v>
      </c>
      <c r="G12" s="54" t="s">
        <v>1612</v>
      </c>
      <c r="H12" s="54" t="s">
        <v>1604</v>
      </c>
      <c r="I12" s="54" t="s">
        <v>1616</v>
      </c>
      <c r="J12" s="54" t="s">
        <v>1617</v>
      </c>
      <c r="K12" s="54" t="s">
        <v>1606</v>
      </c>
      <c r="L12" s="54" t="s">
        <v>1607</v>
      </c>
      <c r="M12" s="54" t="s">
        <v>1610</v>
      </c>
      <c r="N12" s="54" t="s">
        <v>1599</v>
      </c>
      <c r="O12" s="54" t="s">
        <v>1601</v>
      </c>
      <c r="P12" s="54" t="s">
        <v>1878</v>
      </c>
      <c r="Q12" s="54" t="s">
        <v>1328</v>
      </c>
      <c r="R12" s="54"/>
      <c r="S12" s="54" t="s">
        <v>2214</v>
      </c>
    </row>
    <row r="13" spans="1:19" ht="15">
      <c r="A13" s="3"/>
      <c r="B13" s="3"/>
      <c r="C13" s="3"/>
      <c r="D13" s="3"/>
      <c r="E13" s="3"/>
      <c r="F13" s="54"/>
      <c r="G13" s="54"/>
      <c r="H13" s="54"/>
      <c r="I13" s="54"/>
      <c r="J13" s="54"/>
      <c r="K13" s="54"/>
      <c r="L13" s="54"/>
      <c r="M13" s="54"/>
      <c r="N13" s="54"/>
      <c r="O13" s="54"/>
      <c r="P13" s="54"/>
      <c r="Q13" s="20" t="s">
        <v>1401</v>
      </c>
      <c r="R13" s="20" t="s">
        <v>1827</v>
      </c>
      <c r="S13" s="54"/>
    </row>
    <row r="14" spans="1:19" ht="15">
      <c r="A14" s="3"/>
      <c r="B14" s="3"/>
      <c r="C14" s="3"/>
      <c r="D14" s="3"/>
      <c r="E14" s="3"/>
      <c r="F14" s="17" t="s">
        <v>58</v>
      </c>
      <c r="G14" s="17" t="s">
        <v>77</v>
      </c>
      <c r="H14" s="17" t="s">
        <v>110</v>
      </c>
      <c r="I14" s="17" t="s">
        <v>121</v>
      </c>
      <c r="J14" s="17" t="s">
        <v>134</v>
      </c>
      <c r="K14" s="17" t="s">
        <v>136</v>
      </c>
      <c r="L14" s="17" t="s">
        <v>449</v>
      </c>
      <c r="M14" s="17" t="s">
        <v>450</v>
      </c>
      <c r="N14" s="17" t="s">
        <v>451</v>
      </c>
      <c r="O14" s="17" t="s">
        <v>66</v>
      </c>
      <c r="P14" s="17" t="s">
        <v>67</v>
      </c>
      <c r="Q14" s="17" t="s">
        <v>68</v>
      </c>
      <c r="R14" s="17" t="s">
        <v>70</v>
      </c>
      <c r="S14" s="17" t="s">
        <v>71</v>
      </c>
    </row>
    <row r="15" spans="1:19" ht="15">
      <c r="A15" s="3"/>
      <c r="B15" s="42" t="s">
        <v>18</v>
      </c>
      <c r="C15" s="44" t="s">
        <v>1679</v>
      </c>
      <c r="D15" s="44"/>
      <c r="E15" s="17" t="s">
        <v>58</v>
      </c>
      <c r="F15" s="22"/>
      <c r="G15" s="22"/>
      <c r="H15" s="22"/>
      <c r="I15" s="22"/>
      <c r="J15" s="22"/>
      <c r="K15" s="22"/>
      <c r="L15" s="22"/>
      <c r="M15" s="22"/>
      <c r="N15" s="22"/>
      <c r="O15" s="22"/>
      <c r="P15" s="22"/>
      <c r="Q15" s="22"/>
      <c r="R15" s="22"/>
      <c r="S15" s="25"/>
    </row>
    <row r="16" spans="1:19" ht="15">
      <c r="A16" s="3"/>
      <c r="B16" s="43"/>
      <c r="C16" s="12"/>
      <c r="D16" s="12" t="s">
        <v>1451</v>
      </c>
      <c r="E16" s="17" t="s">
        <v>77</v>
      </c>
      <c r="F16" s="22"/>
      <c r="G16" s="22"/>
      <c r="H16" s="22"/>
      <c r="I16" s="22"/>
      <c r="J16" s="22"/>
      <c r="K16" s="22"/>
      <c r="L16" s="22"/>
      <c r="M16" s="22"/>
      <c r="N16" s="22"/>
      <c r="O16" s="22"/>
      <c r="P16" s="22"/>
      <c r="Q16" s="22"/>
      <c r="R16" s="22"/>
      <c r="S16" s="25"/>
    </row>
    <row r="17" spans="1:19" ht="15">
      <c r="A17" s="3"/>
      <c r="B17" s="43"/>
      <c r="C17" s="44" t="s">
        <v>1179</v>
      </c>
      <c r="D17" s="44"/>
      <c r="E17" s="17" t="s">
        <v>110</v>
      </c>
      <c r="F17" s="22"/>
      <c r="G17" s="22"/>
      <c r="H17" s="22"/>
      <c r="I17" s="22"/>
      <c r="J17" s="22"/>
      <c r="K17" s="22"/>
      <c r="L17" s="22"/>
      <c r="M17" s="22"/>
      <c r="N17" s="22"/>
      <c r="O17" s="22"/>
      <c r="P17" s="22"/>
      <c r="Q17" s="22"/>
      <c r="R17" s="22"/>
      <c r="S17" s="25"/>
    </row>
    <row r="18" spans="1:19" ht="15">
      <c r="A18" s="3"/>
      <c r="B18" s="43"/>
      <c r="C18" s="12"/>
      <c r="D18" s="12" t="s">
        <v>1508</v>
      </c>
      <c r="E18" s="17" t="s">
        <v>121</v>
      </c>
      <c r="F18" s="22"/>
      <c r="G18" s="22"/>
      <c r="H18" s="22"/>
      <c r="I18" s="22"/>
      <c r="J18" s="22"/>
      <c r="K18" s="22"/>
      <c r="L18" s="22"/>
      <c r="M18" s="22"/>
      <c r="N18" s="22"/>
      <c r="O18" s="22"/>
      <c r="P18" s="22"/>
      <c r="Q18" s="22"/>
      <c r="R18" s="22"/>
      <c r="S18" s="25"/>
    </row>
    <row r="19" spans="1:19" ht="15">
      <c r="A19" s="3"/>
      <c r="B19" s="43"/>
      <c r="C19" s="44" t="s">
        <v>1116</v>
      </c>
      <c r="D19" s="44"/>
      <c r="E19" s="17" t="s">
        <v>134</v>
      </c>
      <c r="F19" s="22"/>
      <c r="G19" s="22"/>
      <c r="H19" s="22"/>
      <c r="I19" s="22"/>
      <c r="J19" s="22"/>
      <c r="K19" s="22"/>
      <c r="L19" s="22"/>
      <c r="M19" s="22"/>
      <c r="N19" s="22"/>
      <c r="O19" s="22"/>
      <c r="P19" s="22"/>
      <c r="Q19" s="22"/>
      <c r="R19" s="22"/>
      <c r="S19" s="31"/>
    </row>
    <row r="20" spans="1:19" ht="15">
      <c r="A20" s="3"/>
      <c r="B20" s="43"/>
      <c r="C20" s="44" t="s">
        <v>19</v>
      </c>
      <c r="D20" s="44"/>
      <c r="E20" s="17" t="s">
        <v>136</v>
      </c>
      <c r="F20" s="22"/>
      <c r="G20" s="22"/>
      <c r="H20" s="22"/>
      <c r="I20" s="22"/>
      <c r="J20" s="22"/>
      <c r="K20" s="22"/>
      <c r="L20" s="22"/>
      <c r="M20" s="22"/>
      <c r="N20" s="22"/>
      <c r="O20" s="22"/>
      <c r="P20" s="22"/>
      <c r="Q20" s="22"/>
      <c r="R20" s="22"/>
      <c r="S20" s="31"/>
    </row>
    <row r="21" spans="1:19" ht="15">
      <c r="A21" s="3"/>
      <c r="B21" s="43"/>
      <c r="C21" s="44" t="s">
        <v>5</v>
      </c>
      <c r="D21" s="44"/>
      <c r="E21" s="17" t="s">
        <v>449</v>
      </c>
      <c r="F21" s="22"/>
      <c r="G21" s="22"/>
      <c r="H21" s="22"/>
      <c r="I21" s="22"/>
      <c r="J21" s="22"/>
      <c r="K21" s="22"/>
      <c r="L21" s="22"/>
      <c r="M21" s="22"/>
      <c r="N21" s="22"/>
      <c r="O21" s="22"/>
      <c r="P21" s="22"/>
      <c r="Q21" s="22"/>
      <c r="R21" s="22"/>
      <c r="S21" s="31"/>
    </row>
    <row r="22" spans="1:19" ht="15">
      <c r="A22" s="3"/>
      <c r="B22" s="44"/>
      <c r="C22" s="44" t="s">
        <v>1117</v>
      </c>
      <c r="D22" s="44"/>
      <c r="E22" s="17" t="s">
        <v>450</v>
      </c>
      <c r="F22" s="22"/>
      <c r="G22" s="22"/>
      <c r="H22" s="22"/>
      <c r="I22" s="22"/>
      <c r="J22" s="22"/>
      <c r="K22" s="22"/>
      <c r="L22" s="22"/>
      <c r="M22" s="22"/>
      <c r="N22" s="22"/>
      <c r="O22" s="22"/>
      <c r="P22" s="22"/>
      <c r="Q22" s="22"/>
      <c r="R22" s="22"/>
      <c r="S22" s="31"/>
    </row>
    <row r="23" spans="1:19" ht="15">
      <c r="A23" s="3"/>
      <c r="B23" s="42" t="s">
        <v>1544</v>
      </c>
      <c r="C23" s="44" t="s">
        <v>1679</v>
      </c>
      <c r="D23" s="44"/>
      <c r="E23" s="17" t="s">
        <v>451</v>
      </c>
      <c r="F23" s="22"/>
      <c r="G23" s="22"/>
      <c r="H23" s="22"/>
      <c r="I23" s="22"/>
      <c r="J23" s="22"/>
      <c r="K23" s="22"/>
      <c r="L23" s="22"/>
      <c r="M23" s="22"/>
      <c r="N23" s="22"/>
      <c r="O23" s="22"/>
      <c r="P23" s="22"/>
      <c r="Q23" s="22"/>
      <c r="R23" s="22"/>
      <c r="S23" s="25"/>
    </row>
    <row r="24" spans="1:19" ht="15">
      <c r="A24" s="3"/>
      <c r="B24" s="43"/>
      <c r="C24" s="12"/>
      <c r="D24" s="12" t="s">
        <v>1451</v>
      </c>
      <c r="E24" s="17" t="s">
        <v>66</v>
      </c>
      <c r="F24" s="22"/>
      <c r="G24" s="22"/>
      <c r="H24" s="22"/>
      <c r="I24" s="22"/>
      <c r="J24" s="22"/>
      <c r="K24" s="22"/>
      <c r="L24" s="22"/>
      <c r="M24" s="22"/>
      <c r="N24" s="22"/>
      <c r="O24" s="22"/>
      <c r="P24" s="22"/>
      <c r="Q24" s="22"/>
      <c r="R24" s="22"/>
      <c r="S24" s="25"/>
    </row>
    <row r="25" spans="1:19" ht="15">
      <c r="A25" s="3"/>
      <c r="B25" s="43"/>
      <c r="C25" s="44" t="s">
        <v>1179</v>
      </c>
      <c r="D25" s="44"/>
      <c r="E25" s="17" t="s">
        <v>67</v>
      </c>
      <c r="F25" s="22"/>
      <c r="G25" s="22"/>
      <c r="H25" s="22"/>
      <c r="I25" s="22"/>
      <c r="J25" s="22"/>
      <c r="K25" s="22"/>
      <c r="L25" s="22"/>
      <c r="M25" s="22"/>
      <c r="N25" s="22"/>
      <c r="O25" s="22"/>
      <c r="P25" s="22"/>
      <c r="Q25" s="22"/>
      <c r="R25" s="22"/>
      <c r="S25" s="25"/>
    </row>
    <row r="26" spans="1:19" ht="15">
      <c r="A26" s="3"/>
      <c r="B26" s="43"/>
      <c r="C26" s="12"/>
      <c r="D26" s="12" t="s">
        <v>1508</v>
      </c>
      <c r="E26" s="17" t="s">
        <v>68</v>
      </c>
      <c r="F26" s="22"/>
      <c r="G26" s="22"/>
      <c r="H26" s="22"/>
      <c r="I26" s="22"/>
      <c r="J26" s="22"/>
      <c r="K26" s="22"/>
      <c r="L26" s="22"/>
      <c r="M26" s="22"/>
      <c r="N26" s="22"/>
      <c r="O26" s="22"/>
      <c r="P26" s="22"/>
      <c r="Q26" s="22"/>
      <c r="R26" s="22"/>
      <c r="S26" s="25"/>
    </row>
    <row r="27" spans="1:19" ht="15">
      <c r="A27" s="3"/>
      <c r="B27" s="43"/>
      <c r="C27" s="44" t="s">
        <v>1116</v>
      </c>
      <c r="D27" s="44"/>
      <c r="E27" s="17" t="s">
        <v>70</v>
      </c>
      <c r="F27" s="22"/>
      <c r="G27" s="22"/>
      <c r="H27" s="22"/>
      <c r="I27" s="22"/>
      <c r="J27" s="22"/>
      <c r="K27" s="22"/>
      <c r="L27" s="22"/>
      <c r="M27" s="22"/>
      <c r="N27" s="22"/>
      <c r="O27" s="22"/>
      <c r="P27" s="22"/>
      <c r="Q27" s="22"/>
      <c r="R27" s="22"/>
      <c r="S27" s="31"/>
    </row>
    <row r="28" spans="1:19" ht="15">
      <c r="A28" s="3"/>
      <c r="B28" s="43"/>
      <c r="C28" s="12"/>
      <c r="D28" s="12" t="s">
        <v>1468</v>
      </c>
      <c r="E28" s="17" t="s">
        <v>71</v>
      </c>
      <c r="F28" s="22"/>
      <c r="G28" s="22"/>
      <c r="H28" s="22"/>
      <c r="I28" s="22"/>
      <c r="J28" s="22"/>
      <c r="K28" s="22"/>
      <c r="L28" s="22"/>
      <c r="M28" s="22"/>
      <c r="N28" s="22"/>
      <c r="O28" s="22"/>
      <c r="P28" s="22"/>
      <c r="Q28" s="22"/>
      <c r="R28" s="22"/>
      <c r="S28" s="31"/>
    </row>
    <row r="29" spans="1:19" ht="30">
      <c r="A29" s="3"/>
      <c r="B29" s="43"/>
      <c r="C29" s="12"/>
      <c r="D29" s="12" t="s">
        <v>1467</v>
      </c>
      <c r="E29" s="17" t="s">
        <v>72</v>
      </c>
      <c r="F29" s="22"/>
      <c r="G29" s="22"/>
      <c r="H29" s="22"/>
      <c r="I29" s="22"/>
      <c r="J29" s="22"/>
      <c r="K29" s="22"/>
      <c r="L29" s="22"/>
      <c r="M29" s="22"/>
      <c r="N29" s="22"/>
      <c r="O29" s="22"/>
      <c r="P29" s="22"/>
      <c r="Q29" s="22"/>
      <c r="R29" s="22"/>
      <c r="S29" s="31"/>
    </row>
    <row r="30" spans="1:19" ht="15">
      <c r="A30" s="3"/>
      <c r="B30" s="43"/>
      <c r="C30" s="44" t="s">
        <v>19</v>
      </c>
      <c r="D30" s="44"/>
      <c r="E30" s="17" t="s">
        <v>73</v>
      </c>
      <c r="F30" s="22"/>
      <c r="G30" s="22"/>
      <c r="H30" s="22"/>
      <c r="I30" s="22"/>
      <c r="J30" s="22"/>
      <c r="K30" s="22"/>
      <c r="L30" s="22"/>
      <c r="M30" s="22"/>
      <c r="N30" s="22"/>
      <c r="O30" s="22"/>
      <c r="P30" s="22"/>
      <c r="Q30" s="22"/>
      <c r="R30" s="22"/>
      <c r="S30" s="31"/>
    </row>
    <row r="31" spans="1:19" ht="15">
      <c r="A31" s="3"/>
      <c r="B31" s="43"/>
      <c r="C31" s="44" t="s">
        <v>5</v>
      </c>
      <c r="D31" s="44"/>
      <c r="E31" s="17" t="s">
        <v>74</v>
      </c>
      <c r="F31" s="22"/>
      <c r="G31" s="22"/>
      <c r="H31" s="22"/>
      <c r="I31" s="22"/>
      <c r="J31" s="22"/>
      <c r="K31" s="22"/>
      <c r="L31" s="22"/>
      <c r="M31" s="22"/>
      <c r="N31" s="22"/>
      <c r="O31" s="22"/>
      <c r="P31" s="22"/>
      <c r="Q31" s="22"/>
      <c r="R31" s="22"/>
      <c r="S31" s="31"/>
    </row>
    <row r="32" spans="1:19" ht="15">
      <c r="A32" s="3"/>
      <c r="B32" s="44"/>
      <c r="C32" s="44" t="s">
        <v>1117</v>
      </c>
      <c r="D32" s="44"/>
      <c r="E32" s="17" t="s">
        <v>75</v>
      </c>
      <c r="F32" s="22"/>
      <c r="G32" s="22"/>
      <c r="H32" s="22"/>
      <c r="I32" s="22"/>
      <c r="J32" s="22"/>
      <c r="K32" s="22"/>
      <c r="L32" s="22"/>
      <c r="M32" s="22"/>
      <c r="N32" s="22"/>
      <c r="O32" s="22"/>
      <c r="P32" s="22"/>
      <c r="Q32" s="22"/>
      <c r="R32" s="22"/>
      <c r="S32" s="31"/>
    </row>
    <row r="33" spans="1:19" ht="15">
      <c r="A33" s="3"/>
      <c r="B33" s="42" t="s">
        <v>1718</v>
      </c>
      <c r="C33" s="44" t="s">
        <v>1679</v>
      </c>
      <c r="D33" s="44"/>
      <c r="E33" s="17" t="s">
        <v>76</v>
      </c>
      <c r="F33" s="22"/>
      <c r="G33" s="22"/>
      <c r="H33" s="22"/>
      <c r="I33" s="22"/>
      <c r="J33" s="22"/>
      <c r="K33" s="22"/>
      <c r="L33" s="22"/>
      <c r="M33" s="22"/>
      <c r="N33" s="22"/>
      <c r="O33" s="22"/>
      <c r="P33" s="22"/>
      <c r="Q33" s="22"/>
      <c r="R33" s="22"/>
      <c r="S33" s="25"/>
    </row>
    <row r="34" spans="1:19" ht="15">
      <c r="A34" s="3"/>
      <c r="B34" s="43"/>
      <c r="C34" s="12"/>
      <c r="D34" s="12" t="s">
        <v>1451</v>
      </c>
      <c r="E34" s="17" t="s">
        <v>80</v>
      </c>
      <c r="F34" s="22"/>
      <c r="G34" s="22"/>
      <c r="H34" s="22"/>
      <c r="I34" s="22"/>
      <c r="J34" s="22"/>
      <c r="K34" s="22"/>
      <c r="L34" s="22"/>
      <c r="M34" s="22"/>
      <c r="N34" s="22"/>
      <c r="O34" s="22"/>
      <c r="P34" s="22"/>
      <c r="Q34" s="22"/>
      <c r="R34" s="22"/>
      <c r="S34" s="25"/>
    </row>
    <row r="35" spans="1:19" ht="15">
      <c r="A35" s="3"/>
      <c r="B35" s="43"/>
      <c r="C35" s="44" t="s">
        <v>1179</v>
      </c>
      <c r="D35" s="44"/>
      <c r="E35" s="17" t="s">
        <v>101</v>
      </c>
      <c r="F35" s="22"/>
      <c r="G35" s="22"/>
      <c r="H35" s="22"/>
      <c r="I35" s="22"/>
      <c r="J35" s="22"/>
      <c r="K35" s="22"/>
      <c r="L35" s="22"/>
      <c r="M35" s="22"/>
      <c r="N35" s="22"/>
      <c r="O35" s="22"/>
      <c r="P35" s="22"/>
      <c r="Q35" s="22"/>
      <c r="R35" s="22"/>
      <c r="S35" s="25"/>
    </row>
    <row r="36" spans="1:19" ht="15">
      <c r="A36" s="3"/>
      <c r="B36" s="43"/>
      <c r="C36" s="12"/>
      <c r="D36" s="12" t="s">
        <v>1508</v>
      </c>
      <c r="E36" s="17" t="s">
        <v>102</v>
      </c>
      <c r="F36" s="22"/>
      <c r="G36" s="22"/>
      <c r="H36" s="22"/>
      <c r="I36" s="22"/>
      <c r="J36" s="22"/>
      <c r="K36" s="22"/>
      <c r="L36" s="22"/>
      <c r="M36" s="22"/>
      <c r="N36" s="22"/>
      <c r="O36" s="22"/>
      <c r="P36" s="22"/>
      <c r="Q36" s="22"/>
      <c r="R36" s="22"/>
      <c r="S36" s="25"/>
    </row>
    <row r="37" spans="1:19" ht="15">
      <c r="A37" s="3"/>
      <c r="B37" s="43"/>
      <c r="C37" s="44" t="s">
        <v>1116</v>
      </c>
      <c r="D37" s="44"/>
      <c r="E37" s="17" t="s">
        <v>103</v>
      </c>
      <c r="F37" s="22"/>
      <c r="G37" s="22"/>
      <c r="H37" s="22"/>
      <c r="I37" s="22"/>
      <c r="J37" s="22"/>
      <c r="K37" s="22"/>
      <c r="L37" s="22"/>
      <c r="M37" s="22"/>
      <c r="N37" s="22"/>
      <c r="O37" s="22"/>
      <c r="P37" s="22"/>
      <c r="Q37" s="22"/>
      <c r="R37" s="22"/>
      <c r="S37" s="31"/>
    </row>
    <row r="38" spans="1:19" ht="15">
      <c r="A38" s="3"/>
      <c r="B38" s="42"/>
      <c r="C38" s="42" t="s">
        <v>1692</v>
      </c>
      <c r="D38" s="42"/>
      <c r="E38" s="19" t="s">
        <v>104</v>
      </c>
      <c r="F38" s="21"/>
      <c r="G38" s="21"/>
      <c r="H38" s="21"/>
      <c r="I38" s="21"/>
      <c r="J38" s="21"/>
      <c r="K38" s="21"/>
      <c r="L38" s="21"/>
      <c r="M38" s="21"/>
      <c r="N38" s="21"/>
      <c r="O38" s="21"/>
      <c r="P38" s="21"/>
      <c r="Q38" s="23"/>
      <c r="R38" s="23"/>
      <c r="S38" s="24"/>
    </row>
  </sheetData>
  <mergeCells count="48">
    <mergeCell ref="F3:S3"/>
    <mergeCell ref="A2:XFD2"/>
    <mergeCell ref="A1:XFD1"/>
    <mergeCell ref="A10:XFD10"/>
    <mergeCell ref="A9:XFD9"/>
    <mergeCell ref="B8:S8"/>
    <mergeCell ref="D7:S7"/>
    <mergeCell ref="D4:S4"/>
    <mergeCell ref="D5:S5"/>
    <mergeCell ref="D6:S6"/>
    <mergeCell ref="A3:B3"/>
    <mergeCell ref="D3:E3"/>
    <mergeCell ref="A4:B4"/>
    <mergeCell ref="A5:B5"/>
    <mergeCell ref="A7:B7"/>
    <mergeCell ref="F11:S11"/>
    <mergeCell ref="F12:F13"/>
    <mergeCell ref="G12:G13"/>
    <mergeCell ref="H12:H13"/>
    <mergeCell ref="I12:I13"/>
    <mergeCell ref="J12:J13"/>
    <mergeCell ref="K12:K13"/>
    <mergeCell ref="L12:L13"/>
    <mergeCell ref="M12:M13"/>
    <mergeCell ref="N12:N13"/>
    <mergeCell ref="O12:O13"/>
    <mergeCell ref="P12:P13"/>
    <mergeCell ref="Q12:R12"/>
    <mergeCell ref="S12:S13"/>
    <mergeCell ref="B15:B22"/>
    <mergeCell ref="C15:D15"/>
    <mergeCell ref="C17:D17"/>
    <mergeCell ref="C19:D19"/>
    <mergeCell ref="C20:D20"/>
    <mergeCell ref="C21:D21"/>
    <mergeCell ref="C22:D22"/>
    <mergeCell ref="B23:B32"/>
    <mergeCell ref="C23:D23"/>
    <mergeCell ref="C25:D25"/>
    <mergeCell ref="C27:D27"/>
    <mergeCell ref="C30:D30"/>
    <mergeCell ref="C31:D31"/>
    <mergeCell ref="C32:D32"/>
    <mergeCell ref="B33:B38"/>
    <mergeCell ref="C33:D33"/>
    <mergeCell ref="C35:D35"/>
    <mergeCell ref="C37:D37"/>
    <mergeCell ref="C38:D38"/>
  </mergeCells>
  <dataValidations count="1">
    <dataValidation type="list" allowBlank="1" showInputMessage="1" showErrorMessage="1" sqref="A8">
      <formula1>'@lists'!$A$77:$B$77</formula1>
    </dataValidation>
  </dataValidations>
  <pageMargins left="0.7" right="0.7" top="0.75" bottom="0.75" header="0.3" footer="0.3"/>
  <pageSetup orientation="portrait"/>
</worksheet>
</file>

<file path=xl/worksheets/sheet7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4C00-000000000000}">
  <sheetPr>
    <outlinePr summaryBelow="0" summaryRight="0"/>
  </sheetPr>
  <dimension ref="A1:O35"/>
  <sheetViews>
    <sheetView rightToLeft="1" zoomScale="80" zoomScaleNormal="80" workbookViewId="0" topLeftCell="A1">
      <selection pane="topLeft" activeCell="A1" sqref="A1:XFD1"/>
    </sheetView>
  </sheetViews>
  <sheetFormatPr defaultColWidth="0" defaultRowHeight="12.75" zeroHeight="1"/>
  <cols>
    <col min="1" max="1" width="2.85714285714286" customWidth="1"/>
    <col min="2" max="2" width="25.1428571428571" customWidth="1"/>
    <col min="3" max="3" width="18.7142857142857" customWidth="1"/>
    <col min="4" max="4" width="39.2857142857143" customWidth="1"/>
    <col min="5" max="5" width="8" customWidth="1"/>
    <col min="6" max="15" width="21.5714285714286" customWidth="1"/>
    <col min="16" max="16384" width="11.4285714285714" hidden="1"/>
  </cols>
  <sheetData>
    <row r="1" spans="1:1" s="52" customFormat="1" ht="15">
      <c r="A1" s="52" t="s">
        <v>917</v>
      </c>
    </row>
    <row r="2" spans="1:1" s="52" customFormat="1" ht="15">
      <c r="A2" s="52" t="s">
        <v>1091</v>
      </c>
    </row>
    <row r="3" spans="1:15" ht="15">
      <c r="A3" s="49" t="s">
        <v>916</v>
      </c>
      <c r="B3" s="50"/>
      <c r="C3" s="9" t="s">
        <v>130</v>
      </c>
      <c r="D3" s="51" t="s">
        <v>1588</v>
      </c>
      <c r="E3" s="51"/>
      <c r="F3" s="48"/>
      <c r="G3" s="47"/>
      <c r="H3" s="47"/>
      <c r="I3" s="47"/>
      <c r="J3" s="47"/>
      <c r="K3" s="47"/>
      <c r="L3" s="47"/>
      <c r="M3" s="47"/>
      <c r="N3" s="47"/>
      <c r="O3" s="47"/>
    </row>
    <row r="4" spans="1:15" ht="15">
      <c r="A4" s="40" t="s">
        <v>2239</v>
      </c>
      <c r="B4" s="40"/>
      <c r="C4" s="13">
        <v>45291</v>
      </c>
      <c r="D4" s="48"/>
      <c r="E4" s="47"/>
      <c r="F4" s="47"/>
      <c r="G4" s="47"/>
      <c r="H4" s="47"/>
      <c r="I4" s="47"/>
      <c r="J4" s="47"/>
      <c r="K4" s="47"/>
      <c r="L4" s="47"/>
      <c r="M4" s="47"/>
      <c r="N4" s="47"/>
      <c r="O4" s="47"/>
    </row>
    <row r="5" spans="1:15" ht="15">
      <c r="A5" s="40" t="s">
        <v>1778</v>
      </c>
      <c r="B5" s="40"/>
      <c r="C5" s="14" t="s">
        <v>613</v>
      </c>
      <c r="D5" s="48"/>
      <c r="E5" s="47"/>
      <c r="F5" s="47"/>
      <c r="G5" s="47"/>
      <c r="H5" s="47"/>
      <c r="I5" s="47"/>
      <c r="J5" s="47"/>
      <c r="K5" s="47"/>
      <c r="L5" s="47"/>
      <c r="M5" s="47"/>
      <c r="N5" s="47"/>
      <c r="O5" s="47"/>
    </row>
    <row r="6" spans="1:15" ht="15">
      <c r="A6" s="5"/>
      <c r="B6" s="5"/>
      <c r="C6" s="15"/>
      <c r="D6" s="48"/>
      <c r="E6" s="47"/>
      <c r="F6" s="47"/>
      <c r="G6" s="47"/>
      <c r="H6" s="47"/>
      <c r="I6" s="47"/>
      <c r="J6" s="47"/>
      <c r="K6" s="47"/>
      <c r="L6" s="47"/>
      <c r="M6" s="47"/>
      <c r="N6" s="47"/>
      <c r="O6" s="47"/>
    </row>
    <row r="7" spans="1:15" ht="15">
      <c r="A7" s="41" t="s">
        <v>1595</v>
      </c>
      <c r="B7" s="41"/>
      <c r="C7" s="16" t="str">
        <f>A10</f>
        <v>630-85</v>
      </c>
      <c r="D7" s="48"/>
      <c r="E7" s="47"/>
      <c r="F7" s="47"/>
      <c r="G7" s="47"/>
      <c r="H7" s="47"/>
      <c r="I7" s="47"/>
      <c r="J7" s="47"/>
      <c r="K7" s="47"/>
      <c r="L7" s="47"/>
      <c r="M7" s="47"/>
      <c r="N7" s="47"/>
      <c r="O7" s="47"/>
    </row>
    <row r="8" spans="1:15" ht="15">
      <c r="A8" s="1" t="s">
        <v>408</v>
      </c>
      <c r="B8" s="47"/>
      <c r="C8" s="47"/>
      <c r="D8" s="47"/>
      <c r="E8" s="47"/>
      <c r="F8" s="47"/>
      <c r="G8" s="47"/>
      <c r="H8" s="47"/>
      <c r="I8" s="47"/>
      <c r="J8" s="47"/>
      <c r="K8" s="47"/>
      <c r="L8" s="47"/>
      <c r="M8" s="47"/>
      <c r="N8" s="47"/>
      <c r="O8" s="47"/>
    </row>
    <row r="9" spans="1:1" s="46" customFormat="1" ht="12.75" customHeight="1">
      <c r="A9" s="46" t="s">
        <v>409</v>
      </c>
    </row>
    <row r="10" spans="1:1" s="45" customFormat="1" ht="15">
      <c r="A10" s="45" t="s">
        <v>408</v>
      </c>
    </row>
    <row r="11" spans="1:15" ht="15">
      <c r="A11" s="3"/>
      <c r="B11" s="3"/>
      <c r="C11" s="3"/>
      <c r="D11" s="3"/>
      <c r="E11" s="3"/>
      <c r="F11" s="54" t="s">
        <v>2252</v>
      </c>
      <c r="G11" s="55"/>
      <c r="H11" s="55"/>
      <c r="I11" s="55"/>
      <c r="J11" s="54"/>
      <c r="K11" s="54" t="s">
        <v>2233</v>
      </c>
      <c r="L11" s="55"/>
      <c r="M11" s="55"/>
      <c r="N11" s="55"/>
      <c r="O11" s="54"/>
    </row>
    <row r="12" spans="1:15" ht="15">
      <c r="A12" s="3"/>
      <c r="B12" s="3"/>
      <c r="C12" s="3"/>
      <c r="D12" s="3"/>
      <c r="E12" s="3"/>
      <c r="F12" s="20" t="s">
        <v>1318</v>
      </c>
      <c r="G12" s="20" t="s">
        <v>2157</v>
      </c>
      <c r="H12" s="20" t="s">
        <v>2158</v>
      </c>
      <c r="I12" s="20" t="s">
        <v>2159</v>
      </c>
      <c r="J12" s="20" t="s">
        <v>1718</v>
      </c>
      <c r="K12" s="20" t="s">
        <v>1318</v>
      </c>
      <c r="L12" s="20" t="s">
        <v>2157</v>
      </c>
      <c r="M12" s="20" t="s">
        <v>2158</v>
      </c>
      <c r="N12" s="20" t="s">
        <v>2159</v>
      </c>
      <c r="O12" s="20" t="s">
        <v>1718</v>
      </c>
    </row>
    <row r="13" spans="1:15" ht="15">
      <c r="A13" s="3"/>
      <c r="B13" s="3"/>
      <c r="C13" s="3"/>
      <c r="D13" s="3"/>
      <c r="E13" s="3"/>
      <c r="F13" s="17" t="s">
        <v>58</v>
      </c>
      <c r="G13" s="17" t="s">
        <v>77</v>
      </c>
      <c r="H13" s="17" t="s">
        <v>110</v>
      </c>
      <c r="I13" s="17" t="s">
        <v>121</v>
      </c>
      <c r="J13" s="17" t="s">
        <v>134</v>
      </c>
      <c r="K13" s="17" t="s">
        <v>58</v>
      </c>
      <c r="L13" s="17" t="s">
        <v>77</v>
      </c>
      <c r="M13" s="17" t="s">
        <v>110</v>
      </c>
      <c r="N13" s="17" t="s">
        <v>121</v>
      </c>
      <c r="O13" s="17" t="s">
        <v>134</v>
      </c>
    </row>
    <row r="14" spans="1:15" ht="15">
      <c r="A14" s="3"/>
      <c r="B14" s="42" t="s">
        <v>493</v>
      </c>
      <c r="C14" s="44" t="s">
        <v>1704</v>
      </c>
      <c r="D14" s="44"/>
      <c r="E14" s="17" t="s">
        <v>58</v>
      </c>
      <c r="F14" s="22">
        <v>3923400</v>
      </c>
      <c r="G14" s="22">
        <v>46554.589999999997</v>
      </c>
      <c r="H14" s="22">
        <v>2286988.46</v>
      </c>
      <c r="I14" s="22">
        <v>1567852.1499999999</v>
      </c>
      <c r="J14" s="22">
        <v>3901395.2000000002</v>
      </c>
      <c r="K14" s="22">
        <v>3576000</v>
      </c>
      <c r="L14" s="22">
        <v>51800</v>
      </c>
      <c r="M14" s="22">
        <v>1450100</v>
      </c>
      <c r="N14" s="22">
        <v>2017600</v>
      </c>
      <c r="O14" s="22">
        <v>3519500</v>
      </c>
    </row>
    <row r="15" spans="1:15" ht="15">
      <c r="A15" s="3"/>
      <c r="B15" s="43"/>
      <c r="C15" s="44" t="s">
        <v>1666</v>
      </c>
      <c r="D15" s="44"/>
      <c r="E15" s="17" t="s">
        <v>77</v>
      </c>
      <c r="F15" s="22">
        <v>1044200</v>
      </c>
      <c r="G15" s="22">
        <v>876697.16000000003</v>
      </c>
      <c r="H15" s="22">
        <v>158702.84</v>
      </c>
      <c r="I15" s="22">
        <v>0</v>
      </c>
      <c r="J15" s="22">
        <v>1035400</v>
      </c>
      <c r="K15" s="22">
        <v>795000</v>
      </c>
      <c r="L15" s="22">
        <v>651400</v>
      </c>
      <c r="M15" s="22">
        <v>130700</v>
      </c>
      <c r="N15" s="22">
        <v>0</v>
      </c>
      <c r="O15" s="22">
        <v>782100</v>
      </c>
    </row>
    <row r="16" spans="1:15" ht="15">
      <c r="A16" s="3"/>
      <c r="B16" s="43"/>
      <c r="C16" s="44" t="s">
        <v>1661</v>
      </c>
      <c r="D16" s="44"/>
      <c r="E16" s="17" t="s">
        <v>110</v>
      </c>
      <c r="F16" s="22">
        <v>6024000</v>
      </c>
      <c r="G16" s="22">
        <v>0</v>
      </c>
      <c r="H16" s="22">
        <v>0</v>
      </c>
      <c r="I16" s="22">
        <v>5963625.3600000003</v>
      </c>
      <c r="J16" s="22">
        <v>5963625.3600000003</v>
      </c>
      <c r="K16" s="22">
        <v>0</v>
      </c>
      <c r="L16" s="22">
        <v>0</v>
      </c>
      <c r="M16" s="22">
        <v>0</v>
      </c>
      <c r="N16" s="22">
        <v>0</v>
      </c>
      <c r="O16" s="22">
        <v>0</v>
      </c>
    </row>
    <row r="17" spans="1:15" ht="15">
      <c r="A17" s="3"/>
      <c r="B17" s="43"/>
      <c r="C17" s="44" t="s">
        <v>861</v>
      </c>
      <c r="D17" s="44"/>
      <c r="E17" s="17" t="s">
        <v>121</v>
      </c>
      <c r="F17" s="22">
        <v>686400</v>
      </c>
      <c r="G17" s="22">
        <v>0</v>
      </c>
      <c r="H17" s="22">
        <v>0</v>
      </c>
      <c r="I17" s="22">
        <v>641038.68000000005</v>
      </c>
      <c r="J17" s="22">
        <v>641038.68000000005</v>
      </c>
      <c r="K17" s="22">
        <v>6056500</v>
      </c>
      <c r="L17" s="22">
        <v>0</v>
      </c>
      <c r="M17" s="22">
        <v>0</v>
      </c>
      <c r="N17" s="22">
        <v>5980100</v>
      </c>
      <c r="O17" s="22">
        <v>5980100</v>
      </c>
    </row>
    <row r="18" spans="1:15" ht="15">
      <c r="A18" s="3"/>
      <c r="B18" s="43"/>
      <c r="C18" s="44" t="s">
        <v>856</v>
      </c>
      <c r="D18" s="44"/>
      <c r="E18" s="17" t="s">
        <v>134</v>
      </c>
      <c r="F18" s="22">
        <v>5200</v>
      </c>
      <c r="G18" s="22">
        <v>0</v>
      </c>
      <c r="H18" s="22">
        <v>5200</v>
      </c>
      <c r="I18" s="22">
        <v>0</v>
      </c>
      <c r="J18" s="22">
        <v>5200</v>
      </c>
      <c r="K18" s="22">
        <v>707300</v>
      </c>
      <c r="L18" s="22">
        <v>0</v>
      </c>
      <c r="M18" s="22">
        <v>0</v>
      </c>
      <c r="N18" s="22">
        <v>682400</v>
      </c>
      <c r="O18" s="22">
        <v>682400</v>
      </c>
    </row>
    <row r="19" spans="1:15" ht="15">
      <c r="A19" s="3"/>
      <c r="B19" s="43"/>
      <c r="C19" s="44" t="s">
        <v>1685</v>
      </c>
      <c r="D19" s="44"/>
      <c r="E19" s="17" t="s">
        <v>136</v>
      </c>
      <c r="F19" s="22">
        <v>10600</v>
      </c>
      <c r="G19" s="22">
        <v>0</v>
      </c>
      <c r="H19" s="22">
        <v>0</v>
      </c>
      <c r="I19" s="22">
        <v>10618.27</v>
      </c>
      <c r="J19" s="22">
        <v>10618.27</v>
      </c>
      <c r="K19" s="22">
        <v>11800</v>
      </c>
      <c r="L19" s="22">
        <v>0</v>
      </c>
      <c r="M19" s="22">
        <v>11800</v>
      </c>
      <c r="N19" s="22">
        <v>0</v>
      </c>
      <c r="O19" s="22">
        <v>11800</v>
      </c>
    </row>
    <row r="20" spans="1:15" ht="15">
      <c r="A20" s="3"/>
      <c r="B20" s="43"/>
      <c r="C20" s="44" t="s">
        <v>1697</v>
      </c>
      <c r="D20" s="44"/>
      <c r="E20" s="17" t="s">
        <v>449</v>
      </c>
      <c r="F20" s="22"/>
      <c r="G20" s="22"/>
      <c r="H20" s="22"/>
      <c r="I20" s="22"/>
      <c r="J20" s="22">
        <v>0</v>
      </c>
      <c r="K20" s="22">
        <v>9800</v>
      </c>
      <c r="L20" s="22">
        <v>0</v>
      </c>
      <c r="M20" s="22">
        <v>0</v>
      </c>
      <c r="N20" s="22">
        <v>9800</v>
      </c>
      <c r="O20" s="22">
        <v>9800</v>
      </c>
    </row>
    <row r="21" spans="1:15" ht="15">
      <c r="A21" s="3"/>
      <c r="B21" s="43"/>
      <c r="C21" s="44" t="s">
        <v>1154</v>
      </c>
      <c r="D21" s="44"/>
      <c r="E21" s="17" t="s">
        <v>450</v>
      </c>
      <c r="F21" s="22"/>
      <c r="G21" s="22"/>
      <c r="H21" s="22"/>
      <c r="I21" s="22"/>
      <c r="J21" s="22">
        <v>0</v>
      </c>
      <c r="K21" s="22">
        <v>0</v>
      </c>
      <c r="L21" s="22">
        <v>0</v>
      </c>
      <c r="M21" s="22">
        <v>0</v>
      </c>
      <c r="N21" s="22">
        <v>0</v>
      </c>
      <c r="O21" s="22">
        <v>0</v>
      </c>
    </row>
    <row r="22" spans="1:15" ht="15">
      <c r="A22" s="3"/>
      <c r="B22" s="43"/>
      <c r="C22" s="44" t="s">
        <v>1917</v>
      </c>
      <c r="D22" s="44"/>
      <c r="E22" s="17" t="s">
        <v>451</v>
      </c>
      <c r="F22" s="22">
        <v>11693800</v>
      </c>
      <c r="G22" s="22">
        <v>923251.76000000001</v>
      </c>
      <c r="H22" s="22">
        <v>2450891.29</v>
      </c>
      <c r="I22" s="22">
        <v>8183134.4500000002</v>
      </c>
      <c r="J22" s="22">
        <v>11557277.5</v>
      </c>
      <c r="K22" s="22">
        <v>11156400</v>
      </c>
      <c r="L22" s="22">
        <v>703200</v>
      </c>
      <c r="M22" s="22">
        <v>1592600</v>
      </c>
      <c r="N22" s="22">
        <v>8689900</v>
      </c>
      <c r="O22" s="22">
        <v>10985700</v>
      </c>
    </row>
    <row r="23" spans="1:15" ht="15">
      <c r="A23" s="3"/>
      <c r="B23" s="44"/>
      <c r="C23" s="12"/>
      <c r="D23" s="12" t="s">
        <v>1495</v>
      </c>
      <c r="E23" s="17" t="s">
        <v>66</v>
      </c>
      <c r="F23" s="22"/>
      <c r="G23" s="8"/>
      <c r="H23" s="8"/>
      <c r="I23" s="8"/>
      <c r="J23" s="8"/>
      <c r="K23" s="22">
        <v>669000</v>
      </c>
      <c r="L23" s="8"/>
      <c r="M23" s="8"/>
      <c r="N23" s="8"/>
      <c r="O23" s="8"/>
    </row>
    <row r="24" spans="1:15" ht="15">
      <c r="A24" s="3"/>
      <c r="B24" s="42" t="s">
        <v>482</v>
      </c>
      <c r="C24" s="44" t="s">
        <v>2028</v>
      </c>
      <c r="D24" s="44"/>
      <c r="E24" s="17" t="s">
        <v>67</v>
      </c>
      <c r="F24" s="22">
        <v>9632700</v>
      </c>
      <c r="G24" s="22">
        <v>0</v>
      </c>
      <c r="H24" s="22">
        <v>4960311.7400000002</v>
      </c>
      <c r="I24" s="22">
        <v>4412247.7800000003</v>
      </c>
      <c r="J24" s="22">
        <v>9372559.5299999993</v>
      </c>
      <c r="K24" s="22">
        <v>9346600</v>
      </c>
      <c r="L24" s="22">
        <v>0</v>
      </c>
      <c r="M24" s="22">
        <v>6723400</v>
      </c>
      <c r="N24" s="22">
        <v>2380300</v>
      </c>
      <c r="O24" s="22">
        <v>9103700</v>
      </c>
    </row>
    <row r="25" spans="1:15" ht="15">
      <c r="A25" s="3"/>
      <c r="B25" s="43"/>
      <c r="C25" s="44" t="s">
        <v>2033</v>
      </c>
      <c r="D25" s="44"/>
      <c r="E25" s="17" t="s">
        <v>68</v>
      </c>
      <c r="F25" s="22">
        <v>499700</v>
      </c>
      <c r="G25" s="22">
        <v>0</v>
      </c>
      <c r="H25" s="22">
        <v>68178.580000000002</v>
      </c>
      <c r="I25" s="22">
        <v>413792.01000000001</v>
      </c>
      <c r="J25" s="22">
        <v>481970.59000000003</v>
      </c>
      <c r="K25" s="22">
        <v>446000</v>
      </c>
      <c r="L25" s="22">
        <v>0</v>
      </c>
      <c r="M25" s="22">
        <v>25400</v>
      </c>
      <c r="N25" s="22">
        <v>399600</v>
      </c>
      <c r="O25" s="22">
        <v>425000</v>
      </c>
    </row>
    <row r="26" spans="1:15" ht="15">
      <c r="A26" s="3"/>
      <c r="B26" s="43"/>
      <c r="C26" s="44" t="s">
        <v>2027</v>
      </c>
      <c r="D26" s="44"/>
      <c r="E26" s="17" t="s">
        <v>70</v>
      </c>
      <c r="F26" s="22"/>
      <c r="G26" s="22"/>
      <c r="H26" s="22"/>
      <c r="I26" s="22"/>
      <c r="J26" s="22">
        <v>0</v>
      </c>
      <c r="K26" s="22">
        <v>0</v>
      </c>
      <c r="L26" s="22">
        <v>0</v>
      </c>
      <c r="M26" s="22">
        <v>0</v>
      </c>
      <c r="N26" s="22">
        <v>0</v>
      </c>
      <c r="O26" s="22">
        <v>0</v>
      </c>
    </row>
    <row r="27" spans="1:15" ht="15">
      <c r="A27" s="3"/>
      <c r="B27" s="43"/>
      <c r="C27" s="44" t="s">
        <v>1652</v>
      </c>
      <c r="D27" s="44"/>
      <c r="E27" s="17" t="s">
        <v>71</v>
      </c>
      <c r="F27" s="22"/>
      <c r="G27" s="22"/>
      <c r="H27" s="22"/>
      <c r="I27" s="22"/>
      <c r="J27" s="22">
        <v>0</v>
      </c>
      <c r="K27" s="22">
        <v>0</v>
      </c>
      <c r="L27" s="22">
        <v>0</v>
      </c>
      <c r="M27" s="22">
        <v>0</v>
      </c>
      <c r="N27" s="22">
        <v>0</v>
      </c>
      <c r="O27" s="22">
        <v>0</v>
      </c>
    </row>
    <row r="28" spans="1:15" ht="15">
      <c r="A28" s="3"/>
      <c r="B28" s="43"/>
      <c r="C28" s="44" t="s">
        <v>784</v>
      </c>
      <c r="D28" s="44"/>
      <c r="E28" s="17" t="s">
        <v>72</v>
      </c>
      <c r="F28" s="22"/>
      <c r="G28" s="22"/>
      <c r="H28" s="22"/>
      <c r="I28" s="22"/>
      <c r="J28" s="22">
        <v>0</v>
      </c>
      <c r="K28" s="22">
        <v>0</v>
      </c>
      <c r="L28" s="22">
        <v>0</v>
      </c>
      <c r="M28" s="22">
        <v>0</v>
      </c>
      <c r="N28" s="22">
        <v>0</v>
      </c>
      <c r="O28" s="22">
        <v>0</v>
      </c>
    </row>
    <row r="29" spans="1:15" ht="15">
      <c r="A29" s="3"/>
      <c r="B29" s="43"/>
      <c r="C29" s="44" t="s">
        <v>1186</v>
      </c>
      <c r="D29" s="44"/>
      <c r="E29" s="17" t="s">
        <v>73</v>
      </c>
      <c r="F29" s="22">
        <v>200</v>
      </c>
      <c r="G29" s="22">
        <v>0</v>
      </c>
      <c r="H29" s="22">
        <v>200</v>
      </c>
      <c r="I29" s="22">
        <v>0</v>
      </c>
      <c r="J29" s="22">
        <v>200</v>
      </c>
      <c r="K29" s="22">
        <v>2000</v>
      </c>
      <c r="L29" s="22">
        <v>0</v>
      </c>
      <c r="M29" s="22">
        <v>2000</v>
      </c>
      <c r="N29" s="22">
        <v>0</v>
      </c>
      <c r="O29" s="22">
        <v>2000</v>
      </c>
    </row>
    <row r="30" spans="1:15" ht="15">
      <c r="A30" s="3"/>
      <c r="B30" s="43"/>
      <c r="C30" s="44" t="s">
        <v>1199</v>
      </c>
      <c r="D30" s="44"/>
      <c r="E30" s="17" t="s">
        <v>74</v>
      </c>
      <c r="F30" s="22">
        <v>424900</v>
      </c>
      <c r="G30" s="22">
        <v>0</v>
      </c>
      <c r="H30" s="22">
        <v>0</v>
      </c>
      <c r="I30" s="22">
        <v>422877.22999999998</v>
      </c>
      <c r="J30" s="22">
        <v>422877.22999999998</v>
      </c>
      <c r="K30" s="22">
        <v>445100</v>
      </c>
      <c r="L30" s="22">
        <v>0</v>
      </c>
      <c r="M30" s="22">
        <v>0</v>
      </c>
      <c r="N30" s="22">
        <v>443100</v>
      </c>
      <c r="O30" s="22">
        <v>443100</v>
      </c>
    </row>
    <row r="31" spans="1:15" ht="15">
      <c r="A31" s="3"/>
      <c r="B31" s="43"/>
      <c r="C31" s="44" t="s">
        <v>1154</v>
      </c>
      <c r="D31" s="44"/>
      <c r="E31" s="17" t="s">
        <v>75</v>
      </c>
      <c r="F31" s="22"/>
      <c r="G31" s="22"/>
      <c r="H31" s="22"/>
      <c r="I31" s="22"/>
      <c r="J31" s="22">
        <v>0</v>
      </c>
      <c r="K31" s="22">
        <v>0</v>
      </c>
      <c r="L31" s="22">
        <v>0</v>
      </c>
      <c r="M31" s="22">
        <v>0</v>
      </c>
      <c r="N31" s="22">
        <v>0</v>
      </c>
      <c r="O31" s="22">
        <v>0</v>
      </c>
    </row>
    <row r="32" spans="1:15" ht="15">
      <c r="A32" s="3"/>
      <c r="B32" s="43"/>
      <c r="C32" s="44" t="s">
        <v>1904</v>
      </c>
      <c r="D32" s="44"/>
      <c r="E32" s="17" t="s">
        <v>76</v>
      </c>
      <c r="F32" s="22">
        <v>10557500</v>
      </c>
      <c r="G32" s="22">
        <v>0</v>
      </c>
      <c r="H32" s="22">
        <v>5028690.3300000001</v>
      </c>
      <c r="I32" s="22">
        <v>5248917.0099999998</v>
      </c>
      <c r="J32" s="22">
        <v>10277607.34</v>
      </c>
      <c r="K32" s="22">
        <v>10239700</v>
      </c>
      <c r="L32" s="22">
        <v>0</v>
      </c>
      <c r="M32" s="22">
        <v>6750800</v>
      </c>
      <c r="N32" s="22">
        <v>3223000</v>
      </c>
      <c r="O32" s="22">
        <v>9973800</v>
      </c>
    </row>
    <row r="33" spans="1:15" ht="30">
      <c r="A33" s="3"/>
      <c r="B33" s="44"/>
      <c r="C33" s="12"/>
      <c r="D33" s="12" t="s">
        <v>1474</v>
      </c>
      <c r="E33" s="17" t="s">
        <v>80</v>
      </c>
      <c r="F33" s="22"/>
      <c r="G33" s="8"/>
      <c r="H33" s="8"/>
      <c r="I33" s="8"/>
      <c r="J33" s="8"/>
      <c r="K33" s="22">
        <v>2000</v>
      </c>
      <c r="L33" s="8"/>
      <c r="M33" s="8"/>
      <c r="N33" s="8"/>
      <c r="O33" s="8"/>
    </row>
    <row r="34" spans="1:15" ht="15">
      <c r="A34" s="3"/>
      <c r="B34" s="44" t="s">
        <v>2000</v>
      </c>
      <c r="C34" s="55"/>
      <c r="D34" s="44"/>
      <c r="E34" s="17" t="s">
        <v>101</v>
      </c>
      <c r="F34" s="22"/>
      <c r="G34" s="22"/>
      <c r="H34" s="22"/>
      <c r="I34" s="22"/>
      <c r="J34" s="22">
        <v>0</v>
      </c>
      <c r="K34" s="22">
        <v>1200</v>
      </c>
      <c r="L34" s="22">
        <v>0</v>
      </c>
      <c r="M34" s="22">
        <v>0</v>
      </c>
      <c r="N34" s="22">
        <v>1200</v>
      </c>
      <c r="O34" s="22">
        <v>1200</v>
      </c>
    </row>
    <row r="35" spans="1:15" ht="15">
      <c r="A35" s="3"/>
      <c r="B35" s="42" t="s">
        <v>1201</v>
      </c>
      <c r="C35" s="57"/>
      <c r="D35" s="42"/>
      <c r="E35" s="19" t="s">
        <v>102</v>
      </c>
      <c r="F35" s="23"/>
      <c r="G35" s="23"/>
      <c r="H35" s="23"/>
      <c r="I35" s="23"/>
      <c r="J35" s="23">
        <v>0</v>
      </c>
      <c r="K35" s="23">
        <v>97500</v>
      </c>
      <c r="L35" s="23">
        <v>0</v>
      </c>
      <c r="M35" s="23">
        <v>0</v>
      </c>
      <c r="N35" s="23">
        <v>97500</v>
      </c>
      <c r="O35" s="23">
        <v>97500</v>
      </c>
    </row>
  </sheetData>
  <mergeCells count="39">
    <mergeCell ref="A3:B3"/>
    <mergeCell ref="D3:E3"/>
    <mergeCell ref="A4:B4"/>
    <mergeCell ref="D4:O4"/>
    <mergeCell ref="F3:O3"/>
    <mergeCell ref="A2:XFD2"/>
    <mergeCell ref="A1:XFD1"/>
    <mergeCell ref="A5:B5"/>
    <mergeCell ref="A7:B7"/>
    <mergeCell ref="F11:J11"/>
    <mergeCell ref="K11:O11"/>
    <mergeCell ref="A10:XFD10"/>
    <mergeCell ref="A9:XFD9"/>
    <mergeCell ref="B8:O8"/>
    <mergeCell ref="D7:O7"/>
    <mergeCell ref="D5:O5"/>
    <mergeCell ref="D6:O6"/>
    <mergeCell ref="B14:B23"/>
    <mergeCell ref="C14:D14"/>
    <mergeCell ref="C15:D15"/>
    <mergeCell ref="C16:D16"/>
    <mergeCell ref="C17:D17"/>
    <mergeCell ref="C18:D18"/>
    <mergeCell ref="C19:D19"/>
    <mergeCell ref="C20:D20"/>
    <mergeCell ref="C21:D21"/>
    <mergeCell ref="C22:D22"/>
    <mergeCell ref="B34:D34"/>
    <mergeCell ref="B35:D35"/>
    <mergeCell ref="B24:B33"/>
    <mergeCell ref="C24:D24"/>
    <mergeCell ref="C25:D25"/>
    <mergeCell ref="C26:D26"/>
    <mergeCell ref="C27:D27"/>
    <mergeCell ref="C28:D28"/>
    <mergeCell ref="C29:D29"/>
    <mergeCell ref="C30:D30"/>
    <mergeCell ref="C31:D31"/>
    <mergeCell ref="C32:D32"/>
  </mergeCells>
  <dataValidations count="1">
    <dataValidation type="list" allowBlank="1" showInputMessage="1" showErrorMessage="1" sqref="A8">
      <formula1>'@lists'!$A$78:$B$78</formula1>
    </dataValidation>
  </dataValidations>
  <pageMargins left="0.7" right="0.7" top="0.75" bottom="0.75" header="0.3" footer="0.3"/>
  <pageSetup orientation="portrait"/>
</worksheet>
</file>

<file path=xl/worksheets/sheet7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4D00-000000000000}">
  <sheetPr>
    <outlinePr summaryBelow="0" summaryRight="0"/>
  </sheetPr>
  <dimension ref="A1:Q51"/>
  <sheetViews>
    <sheetView rightToLeft="1" zoomScale="60" zoomScaleNormal="60" workbookViewId="0" topLeftCell="A1">
      <selection pane="topLeft" activeCell="A1" sqref="A1:XFD1"/>
    </sheetView>
  </sheetViews>
  <sheetFormatPr defaultColWidth="0" defaultRowHeight="12.75" zeroHeight="1"/>
  <cols>
    <col min="1" max="1" width="2.85714285714286" customWidth="1"/>
    <col min="2" max="2" width="25.1428571428571" customWidth="1"/>
    <col min="3" max="3" width="31.2857142857143" customWidth="1"/>
    <col min="4" max="4" width="25.2857142857143" customWidth="1"/>
    <col min="5" max="5" width="8" customWidth="1"/>
    <col min="6" max="9" width="21.5714285714286" customWidth="1"/>
    <col min="10" max="11" width="21.7142857142857" customWidth="1"/>
    <col min="12" max="15" width="21.5714285714286" customWidth="1"/>
    <col min="16" max="17" width="21.7142857142857" customWidth="1"/>
    <col min="18" max="16384" width="11.4285714285714" hidden="1"/>
  </cols>
  <sheetData>
    <row r="1" spans="1:1" s="52" customFormat="1" ht="15">
      <c r="A1" s="52" t="s">
        <v>917</v>
      </c>
    </row>
    <row r="2" spans="1:1" s="52" customFormat="1" ht="15">
      <c r="A2" s="52" t="s">
        <v>1091</v>
      </c>
    </row>
    <row r="3" spans="1:17" ht="15">
      <c r="A3" s="49" t="s">
        <v>916</v>
      </c>
      <c r="B3" s="50"/>
      <c r="C3" s="9" t="s">
        <v>130</v>
      </c>
      <c r="D3" s="51" t="s">
        <v>1588</v>
      </c>
      <c r="E3" s="51"/>
      <c r="F3" s="48"/>
      <c r="G3" s="47"/>
      <c r="H3" s="47"/>
      <c r="I3" s="47"/>
      <c r="J3" s="47"/>
      <c r="K3" s="47"/>
      <c r="L3" s="47"/>
      <c r="M3" s="47"/>
      <c r="N3" s="47"/>
      <c r="O3" s="47"/>
      <c r="P3" s="47"/>
      <c r="Q3" s="47"/>
    </row>
    <row r="4" spans="1:17" ht="15">
      <c r="A4" s="40" t="s">
        <v>2239</v>
      </c>
      <c r="B4" s="40"/>
      <c r="C4" s="13">
        <v>45291</v>
      </c>
      <c r="D4" s="48"/>
      <c r="E4" s="47"/>
      <c r="F4" s="47"/>
      <c r="G4" s="47"/>
      <c r="H4" s="47"/>
      <c r="I4" s="47"/>
      <c r="J4" s="47"/>
      <c r="K4" s="47"/>
      <c r="L4" s="47"/>
      <c r="M4" s="47"/>
      <c r="N4" s="47"/>
      <c r="O4" s="47"/>
      <c r="P4" s="47"/>
      <c r="Q4" s="47"/>
    </row>
    <row r="5" spans="1:17" ht="15">
      <c r="A5" s="40" t="s">
        <v>1778</v>
      </c>
      <c r="B5" s="40"/>
      <c r="C5" s="14" t="s">
        <v>613</v>
      </c>
      <c r="D5" s="48"/>
      <c r="E5" s="47"/>
      <c r="F5" s="47"/>
      <c r="G5" s="47"/>
      <c r="H5" s="47"/>
      <c r="I5" s="47"/>
      <c r="J5" s="47"/>
      <c r="K5" s="47"/>
      <c r="L5" s="47"/>
      <c r="M5" s="47"/>
      <c r="N5" s="47"/>
      <c r="O5" s="47"/>
      <c r="P5" s="47"/>
      <c r="Q5" s="47"/>
    </row>
    <row r="6" spans="1:17" ht="15">
      <c r="A6" s="5"/>
      <c r="B6" s="5"/>
      <c r="C6" s="15"/>
      <c r="D6" s="48"/>
      <c r="E6" s="47"/>
      <c r="F6" s="47"/>
      <c r="G6" s="47"/>
      <c r="H6" s="47"/>
      <c r="I6" s="47"/>
      <c r="J6" s="47"/>
      <c r="K6" s="47"/>
      <c r="L6" s="47"/>
      <c r="M6" s="47"/>
      <c r="N6" s="47"/>
      <c r="O6" s="47"/>
      <c r="P6" s="47"/>
      <c r="Q6" s="47"/>
    </row>
    <row r="7" spans="1:17" ht="15">
      <c r="A7" s="41" t="s">
        <v>1595</v>
      </c>
      <c r="B7" s="41"/>
      <c r="C7" s="16" t="str">
        <f>A10</f>
        <v>630-86</v>
      </c>
      <c r="D7" s="48"/>
      <c r="E7" s="47"/>
      <c r="F7" s="47"/>
      <c r="G7" s="47"/>
      <c r="H7" s="47"/>
      <c r="I7" s="47"/>
      <c r="J7" s="47"/>
      <c r="K7" s="47"/>
      <c r="L7" s="47"/>
      <c r="M7" s="47"/>
      <c r="N7" s="47"/>
      <c r="O7" s="47"/>
      <c r="P7" s="47"/>
      <c r="Q7" s="47"/>
    </row>
    <row r="8" spans="1:17" ht="15">
      <c r="A8" s="1" t="s">
        <v>411</v>
      </c>
      <c r="B8" s="47"/>
      <c r="C8" s="47"/>
      <c r="D8" s="47"/>
      <c r="E8" s="47"/>
      <c r="F8" s="47"/>
      <c r="G8" s="47"/>
      <c r="H8" s="47"/>
      <c r="I8" s="47"/>
      <c r="J8" s="47"/>
      <c r="K8" s="47"/>
      <c r="L8" s="47"/>
      <c r="M8" s="47"/>
      <c r="N8" s="47"/>
      <c r="O8" s="47"/>
      <c r="P8" s="47"/>
      <c r="Q8" s="47"/>
    </row>
    <row r="9" spans="1:1" s="46" customFormat="1" ht="12.75" customHeight="1">
      <c r="A9" s="46" t="s">
        <v>413</v>
      </c>
    </row>
    <row r="10" spans="1:1" s="45" customFormat="1" ht="15">
      <c r="A10" s="45" t="s">
        <v>411</v>
      </c>
    </row>
    <row r="11" spans="1:17" ht="15">
      <c r="A11" s="3"/>
      <c r="B11" s="3"/>
      <c r="C11" s="3"/>
      <c r="D11" s="3"/>
      <c r="E11" s="3"/>
      <c r="F11" s="54" t="s">
        <v>2252</v>
      </c>
      <c r="G11" s="55"/>
      <c r="H11" s="55"/>
      <c r="I11" s="55"/>
      <c r="J11" s="55"/>
      <c r="K11" s="54"/>
      <c r="L11" s="54" t="s">
        <v>2233</v>
      </c>
      <c r="M11" s="55"/>
      <c r="N11" s="55"/>
      <c r="O11" s="55"/>
      <c r="P11" s="55"/>
      <c r="Q11" s="56"/>
    </row>
    <row r="12" spans="1:17" ht="15">
      <c r="A12" s="3"/>
      <c r="B12" s="3"/>
      <c r="C12" s="3"/>
      <c r="D12" s="3"/>
      <c r="E12" s="3"/>
      <c r="F12" s="20" t="s">
        <v>1543</v>
      </c>
      <c r="G12" s="20" t="s">
        <v>1708</v>
      </c>
      <c r="H12" s="20" t="s">
        <v>1706</v>
      </c>
      <c r="I12" s="20" t="s">
        <v>1154</v>
      </c>
      <c r="J12" s="20" t="s">
        <v>1877</v>
      </c>
      <c r="K12" s="20" t="s">
        <v>27</v>
      </c>
      <c r="L12" s="20" t="s">
        <v>1543</v>
      </c>
      <c r="M12" s="20" t="s">
        <v>1708</v>
      </c>
      <c r="N12" s="20" t="s">
        <v>1706</v>
      </c>
      <c r="O12" s="20" t="s">
        <v>1154</v>
      </c>
      <c r="P12" s="20" t="s">
        <v>1877</v>
      </c>
      <c r="Q12" s="20" t="s">
        <v>27</v>
      </c>
    </row>
    <row r="13" spans="1:17" ht="15">
      <c r="A13" s="3"/>
      <c r="B13" s="3"/>
      <c r="C13" s="3"/>
      <c r="D13" s="3"/>
      <c r="E13" s="3"/>
      <c r="F13" s="17" t="s">
        <v>58</v>
      </c>
      <c r="G13" s="17" t="s">
        <v>77</v>
      </c>
      <c r="H13" s="17" t="s">
        <v>110</v>
      </c>
      <c r="I13" s="17" t="s">
        <v>121</v>
      </c>
      <c r="J13" s="17" t="s">
        <v>134</v>
      </c>
      <c r="K13" s="17" t="s">
        <v>136</v>
      </c>
      <c r="L13" s="17" t="s">
        <v>58</v>
      </c>
      <c r="M13" s="17" t="s">
        <v>77</v>
      </c>
      <c r="N13" s="17" t="s">
        <v>110</v>
      </c>
      <c r="O13" s="17" t="s">
        <v>121</v>
      </c>
      <c r="P13" s="17" t="s">
        <v>134</v>
      </c>
      <c r="Q13" s="19" t="s">
        <v>136</v>
      </c>
    </row>
    <row r="14" spans="1:17" ht="15">
      <c r="A14" s="3"/>
      <c r="B14" s="42" t="s">
        <v>773</v>
      </c>
      <c r="C14" s="42" t="s">
        <v>786</v>
      </c>
      <c r="D14" s="12" t="s">
        <v>2228</v>
      </c>
      <c r="E14" s="17" t="s">
        <v>58</v>
      </c>
      <c r="F14" s="22">
        <v>668500</v>
      </c>
      <c r="G14" s="22">
        <v>158703</v>
      </c>
      <c r="H14" s="22"/>
      <c r="I14" s="8"/>
      <c r="J14" s="22">
        <v>827203</v>
      </c>
      <c r="K14" s="8"/>
      <c r="L14" s="22">
        <v>472900</v>
      </c>
      <c r="M14" s="22">
        <v>130700</v>
      </c>
      <c r="N14" s="22">
        <v>0</v>
      </c>
      <c r="O14" s="8"/>
      <c r="P14" s="22">
        <v>603600</v>
      </c>
      <c r="Q14" s="37"/>
    </row>
    <row r="15" spans="1:17" ht="15">
      <c r="A15" s="3"/>
      <c r="B15" s="43"/>
      <c r="C15" s="43"/>
      <c r="D15" s="12" t="s">
        <v>2227</v>
      </c>
      <c r="E15" s="17" t="s">
        <v>77</v>
      </c>
      <c r="F15" s="22"/>
      <c r="G15" s="22"/>
      <c r="H15" s="22"/>
      <c r="I15" s="8"/>
      <c r="J15" s="22">
        <v>0</v>
      </c>
      <c r="K15" s="8"/>
      <c r="L15" s="22">
        <v>0</v>
      </c>
      <c r="M15" s="22">
        <v>0</v>
      </c>
      <c r="N15" s="22">
        <v>0</v>
      </c>
      <c r="O15" s="8"/>
      <c r="P15" s="22">
        <v>0</v>
      </c>
      <c r="Q15" s="37"/>
    </row>
    <row r="16" spans="1:17" ht="15">
      <c r="A16" s="3"/>
      <c r="B16" s="43"/>
      <c r="C16" s="43"/>
      <c r="D16" s="12" t="s">
        <v>2225</v>
      </c>
      <c r="E16" s="17" t="s">
        <v>110</v>
      </c>
      <c r="F16" s="22">
        <v>86500</v>
      </c>
      <c r="G16" s="22">
        <v>0</v>
      </c>
      <c r="H16" s="22"/>
      <c r="I16" s="8"/>
      <c r="J16" s="22">
        <v>86500</v>
      </c>
      <c r="K16" s="8"/>
      <c r="L16" s="22">
        <v>53600</v>
      </c>
      <c r="M16" s="22">
        <v>0</v>
      </c>
      <c r="N16" s="22">
        <v>0</v>
      </c>
      <c r="O16" s="8"/>
      <c r="P16" s="22">
        <v>53600</v>
      </c>
      <c r="Q16" s="37"/>
    </row>
    <row r="17" spans="1:17" ht="15">
      <c r="A17" s="3"/>
      <c r="B17" s="43"/>
      <c r="C17" s="43"/>
      <c r="D17" s="12" t="s">
        <v>2226</v>
      </c>
      <c r="E17" s="17" t="s">
        <v>121</v>
      </c>
      <c r="F17" s="22"/>
      <c r="G17" s="22"/>
      <c r="H17" s="22"/>
      <c r="I17" s="8"/>
      <c r="J17" s="22">
        <v>0</v>
      </c>
      <c r="K17" s="8"/>
      <c r="L17" s="22">
        <v>0</v>
      </c>
      <c r="M17" s="22">
        <v>0</v>
      </c>
      <c r="N17" s="22">
        <v>0</v>
      </c>
      <c r="O17" s="8"/>
      <c r="P17" s="22">
        <v>0</v>
      </c>
      <c r="Q17" s="37"/>
    </row>
    <row r="18" spans="1:17" ht="30">
      <c r="A18" s="3"/>
      <c r="B18" s="43"/>
      <c r="C18" s="43"/>
      <c r="D18" s="12" t="s">
        <v>1429</v>
      </c>
      <c r="E18" s="17" t="s">
        <v>134</v>
      </c>
      <c r="F18" s="22"/>
      <c r="G18" s="22"/>
      <c r="H18" s="22"/>
      <c r="I18" s="8"/>
      <c r="J18" s="22">
        <v>0</v>
      </c>
      <c r="K18" s="8"/>
      <c r="L18" s="22">
        <v>0</v>
      </c>
      <c r="M18" s="22">
        <v>0</v>
      </c>
      <c r="N18" s="22">
        <v>0</v>
      </c>
      <c r="O18" s="8"/>
      <c r="P18" s="22">
        <v>0</v>
      </c>
      <c r="Q18" s="37"/>
    </row>
    <row r="19" spans="1:17" ht="15">
      <c r="A19" s="3"/>
      <c r="B19" s="43"/>
      <c r="C19" s="43"/>
      <c r="D19" s="12" t="s">
        <v>2220</v>
      </c>
      <c r="E19" s="17" t="s">
        <v>136</v>
      </c>
      <c r="F19" s="22"/>
      <c r="G19" s="22"/>
      <c r="H19" s="22"/>
      <c r="I19" s="8"/>
      <c r="J19" s="22">
        <v>0</v>
      </c>
      <c r="K19" s="8"/>
      <c r="L19" s="22">
        <v>0</v>
      </c>
      <c r="M19" s="22">
        <v>0</v>
      </c>
      <c r="N19" s="22">
        <v>0</v>
      </c>
      <c r="O19" s="8"/>
      <c r="P19" s="22">
        <v>0</v>
      </c>
      <c r="Q19" s="37"/>
    </row>
    <row r="20" spans="1:17" ht="15">
      <c r="A20" s="3"/>
      <c r="B20" s="43"/>
      <c r="C20" s="43"/>
      <c r="D20" s="12" t="s">
        <v>2221</v>
      </c>
      <c r="E20" s="17" t="s">
        <v>449</v>
      </c>
      <c r="F20" s="22"/>
      <c r="G20" s="22"/>
      <c r="H20" s="22"/>
      <c r="I20" s="8"/>
      <c r="J20" s="22">
        <v>0</v>
      </c>
      <c r="K20" s="8"/>
      <c r="L20" s="22">
        <v>0</v>
      </c>
      <c r="M20" s="22">
        <v>0</v>
      </c>
      <c r="N20" s="22">
        <v>0</v>
      </c>
      <c r="O20" s="8"/>
      <c r="P20" s="22">
        <v>0</v>
      </c>
      <c r="Q20" s="37"/>
    </row>
    <row r="21" spans="1:17" ht="15">
      <c r="A21" s="3"/>
      <c r="B21" s="43"/>
      <c r="C21" s="43"/>
      <c r="D21" s="12" t="s">
        <v>1578</v>
      </c>
      <c r="E21" s="17" t="s">
        <v>450</v>
      </c>
      <c r="F21" s="22"/>
      <c r="G21" s="22"/>
      <c r="H21" s="22"/>
      <c r="I21" s="8"/>
      <c r="J21" s="22">
        <v>0</v>
      </c>
      <c r="K21" s="8"/>
      <c r="L21" s="22">
        <v>0</v>
      </c>
      <c r="M21" s="22">
        <v>0</v>
      </c>
      <c r="N21" s="22">
        <v>0</v>
      </c>
      <c r="O21" s="8"/>
      <c r="P21" s="22">
        <v>0</v>
      </c>
      <c r="Q21" s="37"/>
    </row>
    <row r="22" spans="1:17" ht="15">
      <c r="A22" s="3"/>
      <c r="B22" s="43"/>
      <c r="C22" s="44"/>
      <c r="D22" s="12" t="s">
        <v>1756</v>
      </c>
      <c r="E22" s="17" t="s">
        <v>451</v>
      </c>
      <c r="F22" s="22">
        <v>755000</v>
      </c>
      <c r="G22" s="22">
        <v>158703</v>
      </c>
      <c r="H22" s="22">
        <v>0</v>
      </c>
      <c r="I22" s="8"/>
      <c r="J22" s="22">
        <v>913703</v>
      </c>
      <c r="K22" s="8"/>
      <c r="L22" s="22">
        <v>526500</v>
      </c>
      <c r="M22" s="22">
        <v>130700</v>
      </c>
      <c r="N22" s="22">
        <v>0</v>
      </c>
      <c r="O22" s="8"/>
      <c r="P22" s="22">
        <v>657200</v>
      </c>
      <c r="Q22" s="37"/>
    </row>
    <row r="23" spans="1:17" ht="15">
      <c r="A23" s="3"/>
      <c r="B23" s="43"/>
      <c r="C23" s="42" t="s">
        <v>1647</v>
      </c>
      <c r="D23" s="12" t="s">
        <v>2228</v>
      </c>
      <c r="E23" s="17" t="s">
        <v>66</v>
      </c>
      <c r="F23" s="22"/>
      <c r="G23" s="22"/>
      <c r="H23" s="22"/>
      <c r="I23" s="8"/>
      <c r="J23" s="22">
        <v>0</v>
      </c>
      <c r="K23" s="8"/>
      <c r="L23" s="22">
        <v>0</v>
      </c>
      <c r="M23" s="22">
        <v>0</v>
      </c>
      <c r="N23" s="22">
        <v>0</v>
      </c>
      <c r="O23" s="8"/>
      <c r="P23" s="22">
        <v>0</v>
      </c>
      <c r="Q23" s="37"/>
    </row>
    <row r="24" spans="1:17" ht="15">
      <c r="A24" s="3"/>
      <c r="B24" s="43"/>
      <c r="C24" s="43"/>
      <c r="D24" s="12" t="s">
        <v>2227</v>
      </c>
      <c r="E24" s="17" t="s">
        <v>67</v>
      </c>
      <c r="F24" s="22"/>
      <c r="G24" s="22"/>
      <c r="H24" s="22"/>
      <c r="I24" s="8"/>
      <c r="J24" s="22">
        <v>0</v>
      </c>
      <c r="K24" s="8"/>
      <c r="L24" s="22">
        <v>0</v>
      </c>
      <c r="M24" s="22">
        <v>0</v>
      </c>
      <c r="N24" s="22">
        <v>0</v>
      </c>
      <c r="O24" s="8"/>
      <c r="P24" s="22">
        <v>0</v>
      </c>
      <c r="Q24" s="37"/>
    </row>
    <row r="25" spans="1:17" ht="15">
      <c r="A25" s="3"/>
      <c r="B25" s="43"/>
      <c r="C25" s="43"/>
      <c r="D25" s="12" t="s">
        <v>2225</v>
      </c>
      <c r="E25" s="17" t="s">
        <v>68</v>
      </c>
      <c r="F25" s="22"/>
      <c r="G25" s="22"/>
      <c r="H25" s="22"/>
      <c r="I25" s="8"/>
      <c r="J25" s="22">
        <v>0</v>
      </c>
      <c r="K25" s="8"/>
      <c r="L25" s="22">
        <v>0</v>
      </c>
      <c r="M25" s="22">
        <v>0</v>
      </c>
      <c r="N25" s="22">
        <v>0</v>
      </c>
      <c r="O25" s="8"/>
      <c r="P25" s="22">
        <v>0</v>
      </c>
      <c r="Q25" s="37"/>
    </row>
    <row r="26" spans="1:17" ht="15">
      <c r="A26" s="3"/>
      <c r="B26" s="43"/>
      <c r="C26" s="43"/>
      <c r="D26" s="12" t="s">
        <v>2226</v>
      </c>
      <c r="E26" s="17" t="s">
        <v>70</v>
      </c>
      <c r="F26" s="22"/>
      <c r="G26" s="22"/>
      <c r="H26" s="22"/>
      <c r="I26" s="8"/>
      <c r="J26" s="22">
        <v>0</v>
      </c>
      <c r="K26" s="8"/>
      <c r="L26" s="22">
        <v>0</v>
      </c>
      <c r="M26" s="22">
        <v>0</v>
      </c>
      <c r="N26" s="22">
        <v>0</v>
      </c>
      <c r="O26" s="8"/>
      <c r="P26" s="22">
        <v>0</v>
      </c>
      <c r="Q26" s="37"/>
    </row>
    <row r="27" spans="1:17" ht="30">
      <c r="A27" s="3"/>
      <c r="B27" s="43"/>
      <c r="C27" s="43"/>
      <c r="D27" s="12" t="s">
        <v>1429</v>
      </c>
      <c r="E27" s="17" t="s">
        <v>71</v>
      </c>
      <c r="F27" s="22"/>
      <c r="G27" s="22"/>
      <c r="H27" s="22"/>
      <c r="I27" s="8"/>
      <c r="J27" s="22">
        <v>0</v>
      </c>
      <c r="K27" s="8"/>
      <c r="L27" s="22">
        <v>0</v>
      </c>
      <c r="M27" s="22">
        <v>0</v>
      </c>
      <c r="N27" s="22">
        <v>0</v>
      </c>
      <c r="O27" s="8"/>
      <c r="P27" s="22">
        <v>0</v>
      </c>
      <c r="Q27" s="37"/>
    </row>
    <row r="28" spans="1:17" ht="15">
      <c r="A28" s="3"/>
      <c r="B28" s="43"/>
      <c r="C28" s="43"/>
      <c r="D28" s="12" t="s">
        <v>2220</v>
      </c>
      <c r="E28" s="17" t="s">
        <v>72</v>
      </c>
      <c r="F28" s="22"/>
      <c r="G28" s="22"/>
      <c r="H28" s="22"/>
      <c r="I28" s="8"/>
      <c r="J28" s="22">
        <v>0</v>
      </c>
      <c r="K28" s="8"/>
      <c r="L28" s="22">
        <v>0</v>
      </c>
      <c r="M28" s="22">
        <v>0</v>
      </c>
      <c r="N28" s="22">
        <v>0</v>
      </c>
      <c r="O28" s="8"/>
      <c r="P28" s="22">
        <v>0</v>
      </c>
      <c r="Q28" s="37"/>
    </row>
    <row r="29" spans="1:17" ht="15">
      <c r="A29" s="3"/>
      <c r="B29" s="43"/>
      <c r="C29" s="43"/>
      <c r="D29" s="12" t="s">
        <v>2221</v>
      </c>
      <c r="E29" s="17" t="s">
        <v>73</v>
      </c>
      <c r="F29" s="22"/>
      <c r="G29" s="22"/>
      <c r="H29" s="22"/>
      <c r="I29" s="8"/>
      <c r="J29" s="22">
        <v>0</v>
      </c>
      <c r="K29" s="8"/>
      <c r="L29" s="22">
        <v>0</v>
      </c>
      <c r="M29" s="22">
        <v>0</v>
      </c>
      <c r="N29" s="22">
        <v>0</v>
      </c>
      <c r="O29" s="8"/>
      <c r="P29" s="22">
        <v>0</v>
      </c>
      <c r="Q29" s="37"/>
    </row>
    <row r="30" spans="1:17" ht="15">
      <c r="A30" s="3"/>
      <c r="B30" s="43"/>
      <c r="C30" s="43"/>
      <c r="D30" s="12" t="s">
        <v>1578</v>
      </c>
      <c r="E30" s="17" t="s">
        <v>74</v>
      </c>
      <c r="F30" s="22"/>
      <c r="G30" s="22"/>
      <c r="H30" s="22"/>
      <c r="I30" s="8"/>
      <c r="J30" s="22">
        <v>0</v>
      </c>
      <c r="K30" s="8"/>
      <c r="L30" s="22">
        <v>0</v>
      </c>
      <c r="M30" s="22">
        <v>0</v>
      </c>
      <c r="N30" s="22">
        <v>0</v>
      </c>
      <c r="O30" s="8"/>
      <c r="P30" s="22">
        <v>0</v>
      </c>
      <c r="Q30" s="37"/>
    </row>
    <row r="31" spans="1:17" ht="15">
      <c r="A31" s="3"/>
      <c r="B31" s="43"/>
      <c r="C31" s="44"/>
      <c r="D31" s="12" t="s">
        <v>1757</v>
      </c>
      <c r="E31" s="17" t="s">
        <v>75</v>
      </c>
      <c r="F31" s="22">
        <v>0</v>
      </c>
      <c r="G31" s="22">
        <v>0</v>
      </c>
      <c r="H31" s="22">
        <v>0</v>
      </c>
      <c r="I31" s="8"/>
      <c r="J31" s="22">
        <v>0</v>
      </c>
      <c r="K31" s="8"/>
      <c r="L31" s="22">
        <v>0</v>
      </c>
      <c r="M31" s="22">
        <v>0</v>
      </c>
      <c r="N31" s="22">
        <v>0</v>
      </c>
      <c r="O31" s="8"/>
      <c r="P31" s="22">
        <v>0</v>
      </c>
      <c r="Q31" s="37"/>
    </row>
    <row r="32" spans="1:17" ht="15">
      <c r="A32" s="3"/>
      <c r="B32" s="43"/>
      <c r="C32" s="42" t="s">
        <v>1567</v>
      </c>
      <c r="D32" s="12" t="s">
        <v>1247</v>
      </c>
      <c r="E32" s="17" t="s">
        <v>76</v>
      </c>
      <c r="F32" s="22"/>
      <c r="G32" s="22"/>
      <c r="H32" s="22"/>
      <c r="I32" s="22"/>
      <c r="J32" s="22">
        <v>0</v>
      </c>
      <c r="K32" s="8"/>
      <c r="L32" s="22">
        <v>0</v>
      </c>
      <c r="M32" s="22">
        <v>0</v>
      </c>
      <c r="N32" s="22">
        <v>0</v>
      </c>
      <c r="O32" s="22">
        <v>0</v>
      </c>
      <c r="P32" s="22">
        <v>0</v>
      </c>
      <c r="Q32" s="37"/>
    </row>
    <row r="33" spans="1:17" ht="15">
      <c r="A33" s="3"/>
      <c r="B33" s="43"/>
      <c r="C33" s="43"/>
      <c r="D33" s="12" t="s">
        <v>1246</v>
      </c>
      <c r="E33" s="17" t="s">
        <v>80</v>
      </c>
      <c r="F33" s="22">
        <v>4900</v>
      </c>
      <c r="G33" s="22"/>
      <c r="H33" s="22"/>
      <c r="I33" s="22"/>
      <c r="J33" s="22">
        <v>4900</v>
      </c>
      <c r="K33" s="8"/>
      <c r="L33" s="22">
        <v>0</v>
      </c>
      <c r="M33" s="22">
        <v>0</v>
      </c>
      <c r="N33" s="22">
        <v>0</v>
      </c>
      <c r="O33" s="22">
        <v>0</v>
      </c>
      <c r="P33" s="22">
        <v>0</v>
      </c>
      <c r="Q33" s="37"/>
    </row>
    <row r="34" spans="1:17" ht="15">
      <c r="A34" s="3"/>
      <c r="B34" s="43"/>
      <c r="C34" s="43"/>
      <c r="D34" s="12" t="s">
        <v>1243</v>
      </c>
      <c r="E34" s="17" t="s">
        <v>101</v>
      </c>
      <c r="F34" s="22">
        <v>200</v>
      </c>
      <c r="G34" s="22"/>
      <c r="H34" s="22"/>
      <c r="I34" s="22"/>
      <c r="J34" s="22">
        <v>200</v>
      </c>
      <c r="K34" s="8"/>
      <c r="L34" s="22">
        <v>0</v>
      </c>
      <c r="M34" s="22">
        <v>11800</v>
      </c>
      <c r="N34" s="22">
        <v>0</v>
      </c>
      <c r="O34" s="22">
        <v>0</v>
      </c>
      <c r="P34" s="22">
        <v>11800</v>
      </c>
      <c r="Q34" s="37"/>
    </row>
    <row r="35" spans="1:17" ht="15">
      <c r="A35" s="3"/>
      <c r="B35" s="43"/>
      <c r="C35" s="43"/>
      <c r="D35" s="12" t="s">
        <v>1248</v>
      </c>
      <c r="E35" s="17" t="s">
        <v>102</v>
      </c>
      <c r="F35" s="22">
        <v>100</v>
      </c>
      <c r="G35" s="22"/>
      <c r="H35" s="22"/>
      <c r="I35" s="22"/>
      <c r="J35" s="22">
        <v>100</v>
      </c>
      <c r="K35" s="8"/>
      <c r="L35" s="22">
        <v>0</v>
      </c>
      <c r="M35" s="22">
        <v>0</v>
      </c>
      <c r="N35" s="22">
        <v>0</v>
      </c>
      <c r="O35" s="22">
        <v>0</v>
      </c>
      <c r="P35" s="22">
        <v>0</v>
      </c>
      <c r="Q35" s="37"/>
    </row>
    <row r="36" spans="1:17" ht="15">
      <c r="A36" s="3"/>
      <c r="B36" s="43"/>
      <c r="C36" s="43"/>
      <c r="D36" s="12" t="s">
        <v>1638</v>
      </c>
      <c r="E36" s="17" t="s">
        <v>103</v>
      </c>
      <c r="F36" s="22"/>
      <c r="G36" s="22"/>
      <c r="H36" s="22"/>
      <c r="I36" s="22"/>
      <c r="J36" s="22">
        <v>0</v>
      </c>
      <c r="K36" s="8"/>
      <c r="L36" s="22">
        <v>0</v>
      </c>
      <c r="M36" s="22">
        <v>0</v>
      </c>
      <c r="N36" s="22">
        <v>0</v>
      </c>
      <c r="O36" s="22">
        <v>0</v>
      </c>
      <c r="P36" s="22">
        <v>0</v>
      </c>
      <c r="Q36" s="37"/>
    </row>
    <row r="37" spans="1:17" ht="15">
      <c r="A37" s="3"/>
      <c r="B37" s="43"/>
      <c r="C37" s="43"/>
      <c r="D37" s="12" t="s">
        <v>1244</v>
      </c>
      <c r="E37" s="17" t="s">
        <v>104</v>
      </c>
      <c r="F37" s="22"/>
      <c r="G37" s="22"/>
      <c r="H37" s="22"/>
      <c r="I37" s="22"/>
      <c r="J37" s="22">
        <v>0</v>
      </c>
      <c r="K37" s="8"/>
      <c r="L37" s="22">
        <v>0</v>
      </c>
      <c r="M37" s="22">
        <v>0</v>
      </c>
      <c r="N37" s="22">
        <v>0</v>
      </c>
      <c r="O37" s="22">
        <v>0</v>
      </c>
      <c r="P37" s="22">
        <v>0</v>
      </c>
      <c r="Q37" s="37"/>
    </row>
    <row r="38" spans="1:17" ht="30">
      <c r="A38" s="3"/>
      <c r="B38" s="43"/>
      <c r="C38" s="44"/>
      <c r="D38" s="12" t="s">
        <v>1763</v>
      </c>
      <c r="E38" s="17" t="s">
        <v>105</v>
      </c>
      <c r="F38" s="22">
        <v>5200</v>
      </c>
      <c r="G38" s="22">
        <v>0</v>
      </c>
      <c r="H38" s="22">
        <v>0</v>
      </c>
      <c r="I38" s="22"/>
      <c r="J38" s="22">
        <v>5200</v>
      </c>
      <c r="K38" s="8"/>
      <c r="L38" s="22">
        <v>0</v>
      </c>
      <c r="M38" s="22">
        <v>11800</v>
      </c>
      <c r="N38" s="22">
        <v>0</v>
      </c>
      <c r="O38" s="22"/>
      <c r="P38" s="22">
        <v>11800</v>
      </c>
      <c r="Q38" s="37"/>
    </row>
    <row r="39" spans="1:17" ht="15">
      <c r="A39" s="3"/>
      <c r="B39" s="43"/>
      <c r="C39" s="44" t="s">
        <v>1703</v>
      </c>
      <c r="D39" s="44"/>
      <c r="E39" s="17" t="s">
        <v>106</v>
      </c>
      <c r="F39" s="22"/>
      <c r="G39" s="22"/>
      <c r="H39" s="22"/>
      <c r="I39" s="22"/>
      <c r="J39" s="22">
        <v>0</v>
      </c>
      <c r="K39" s="8"/>
      <c r="L39" s="22"/>
      <c r="M39" s="22"/>
      <c r="N39" s="22"/>
      <c r="O39" s="22"/>
      <c r="P39" s="22">
        <v>0</v>
      </c>
      <c r="Q39" s="37"/>
    </row>
    <row r="40" spans="1:17" ht="15">
      <c r="A40" s="3"/>
      <c r="B40" s="44"/>
      <c r="C40" s="44" t="s">
        <v>1840</v>
      </c>
      <c r="D40" s="44"/>
      <c r="E40" s="17" t="s">
        <v>107</v>
      </c>
      <c r="F40" s="22">
        <v>760200</v>
      </c>
      <c r="G40" s="22">
        <v>158703</v>
      </c>
      <c r="H40" s="22">
        <v>0</v>
      </c>
      <c r="I40" s="22">
        <v>0</v>
      </c>
      <c r="J40" s="22">
        <v>918903</v>
      </c>
      <c r="K40" s="8"/>
      <c r="L40" s="22">
        <v>526500</v>
      </c>
      <c r="M40" s="22">
        <v>142500</v>
      </c>
      <c r="N40" s="22">
        <v>0</v>
      </c>
      <c r="O40" s="22">
        <v>0</v>
      </c>
      <c r="P40" s="22">
        <v>669000</v>
      </c>
      <c r="Q40" s="37"/>
    </row>
    <row r="41" spans="1:17" ht="15">
      <c r="A41" s="3"/>
      <c r="B41" s="42" t="s">
        <v>772</v>
      </c>
      <c r="C41" s="42" t="s">
        <v>1567</v>
      </c>
      <c r="D41" s="12" t="s">
        <v>1247</v>
      </c>
      <c r="E41" s="17" t="s">
        <v>108</v>
      </c>
      <c r="F41" s="22"/>
      <c r="G41" s="22"/>
      <c r="H41" s="22"/>
      <c r="I41" s="22"/>
      <c r="J41" s="22">
        <v>0</v>
      </c>
      <c r="K41" s="8"/>
      <c r="L41" s="22">
        <v>0</v>
      </c>
      <c r="M41" s="22">
        <v>0</v>
      </c>
      <c r="N41" s="22">
        <v>0</v>
      </c>
      <c r="O41" s="22">
        <v>0</v>
      </c>
      <c r="P41" s="22">
        <v>0</v>
      </c>
      <c r="Q41" s="37"/>
    </row>
    <row r="42" spans="1:17" ht="15">
      <c r="A42" s="3"/>
      <c r="B42" s="43"/>
      <c r="C42" s="43"/>
      <c r="D42" s="12" t="s">
        <v>1246</v>
      </c>
      <c r="E42" s="17" t="s">
        <v>109</v>
      </c>
      <c r="F42" s="22"/>
      <c r="G42" s="22"/>
      <c r="H42" s="22"/>
      <c r="I42" s="22"/>
      <c r="J42" s="22">
        <v>0</v>
      </c>
      <c r="K42" s="8"/>
      <c r="L42" s="22">
        <v>0</v>
      </c>
      <c r="M42" s="22">
        <v>700</v>
      </c>
      <c r="N42" s="22">
        <v>0</v>
      </c>
      <c r="O42" s="22">
        <v>0</v>
      </c>
      <c r="P42" s="22">
        <v>700</v>
      </c>
      <c r="Q42" s="37"/>
    </row>
    <row r="43" spans="1:17" ht="15">
      <c r="A43" s="3"/>
      <c r="B43" s="43"/>
      <c r="C43" s="43"/>
      <c r="D43" s="12" t="s">
        <v>1243</v>
      </c>
      <c r="E43" s="17" t="s">
        <v>111</v>
      </c>
      <c r="F43" s="22"/>
      <c r="G43" s="22"/>
      <c r="H43" s="22"/>
      <c r="I43" s="22"/>
      <c r="J43" s="22">
        <v>0</v>
      </c>
      <c r="K43" s="8"/>
      <c r="L43" s="22">
        <v>0</v>
      </c>
      <c r="M43" s="22">
        <v>1300</v>
      </c>
      <c r="N43" s="22">
        <v>0</v>
      </c>
      <c r="O43" s="22">
        <v>0</v>
      </c>
      <c r="P43" s="22">
        <v>1300</v>
      </c>
      <c r="Q43" s="37"/>
    </row>
    <row r="44" spans="1:17" ht="15">
      <c r="A44" s="3"/>
      <c r="B44" s="43"/>
      <c r="C44" s="43"/>
      <c r="D44" s="12" t="s">
        <v>1248</v>
      </c>
      <c r="E44" s="17" t="s">
        <v>112</v>
      </c>
      <c r="F44" s="22"/>
      <c r="G44" s="22"/>
      <c r="H44" s="22"/>
      <c r="I44" s="22"/>
      <c r="J44" s="22">
        <v>0</v>
      </c>
      <c r="K44" s="8"/>
      <c r="L44" s="22">
        <v>0</v>
      </c>
      <c r="M44" s="22">
        <v>0</v>
      </c>
      <c r="N44" s="22">
        <v>0</v>
      </c>
      <c r="O44" s="22">
        <v>0</v>
      </c>
      <c r="P44" s="22">
        <v>0</v>
      </c>
      <c r="Q44" s="37"/>
    </row>
    <row r="45" spans="1:17" ht="15">
      <c r="A45" s="3"/>
      <c r="B45" s="43"/>
      <c r="C45" s="43"/>
      <c r="D45" s="12" t="s">
        <v>1638</v>
      </c>
      <c r="E45" s="17" t="s">
        <v>113</v>
      </c>
      <c r="F45" s="22"/>
      <c r="G45" s="22"/>
      <c r="H45" s="22"/>
      <c r="I45" s="22"/>
      <c r="J45" s="22">
        <v>0</v>
      </c>
      <c r="K45" s="8"/>
      <c r="L45" s="22">
        <v>0</v>
      </c>
      <c r="M45" s="22">
        <v>0</v>
      </c>
      <c r="N45" s="22">
        <v>0</v>
      </c>
      <c r="O45" s="22">
        <v>0</v>
      </c>
      <c r="P45" s="22">
        <v>0</v>
      </c>
      <c r="Q45" s="37"/>
    </row>
    <row r="46" spans="1:17" ht="15">
      <c r="A46" s="3"/>
      <c r="B46" s="43"/>
      <c r="C46" s="43"/>
      <c r="D46" s="12" t="s">
        <v>1244</v>
      </c>
      <c r="E46" s="17" t="s">
        <v>114</v>
      </c>
      <c r="F46" s="22"/>
      <c r="G46" s="22"/>
      <c r="H46" s="22"/>
      <c r="I46" s="22"/>
      <c r="J46" s="22">
        <v>0</v>
      </c>
      <c r="K46" s="8"/>
      <c r="L46" s="22">
        <v>0</v>
      </c>
      <c r="M46" s="22">
        <v>0</v>
      </c>
      <c r="N46" s="22">
        <v>0</v>
      </c>
      <c r="O46" s="22">
        <v>0</v>
      </c>
      <c r="P46" s="22">
        <v>0</v>
      </c>
      <c r="Q46" s="37"/>
    </row>
    <row r="47" spans="1:17" ht="15">
      <c r="A47" s="3"/>
      <c r="B47" s="43"/>
      <c r="C47" s="44"/>
      <c r="D47" s="12" t="s">
        <v>1723</v>
      </c>
      <c r="E47" s="17" t="s">
        <v>115</v>
      </c>
      <c r="F47" s="22">
        <v>0</v>
      </c>
      <c r="G47" s="22">
        <v>0</v>
      </c>
      <c r="H47" s="22">
        <v>0</v>
      </c>
      <c r="I47" s="22">
        <v>0</v>
      </c>
      <c r="J47" s="22">
        <v>0</v>
      </c>
      <c r="K47" s="8"/>
      <c r="L47" s="22">
        <v>0</v>
      </c>
      <c r="M47" s="22">
        <v>2000</v>
      </c>
      <c r="N47" s="22">
        <v>0</v>
      </c>
      <c r="O47" s="22">
        <v>0</v>
      </c>
      <c r="P47" s="22">
        <v>2000</v>
      </c>
      <c r="Q47" s="37"/>
    </row>
    <row r="48" spans="1:17" ht="15">
      <c r="A48" s="3"/>
      <c r="B48" s="43"/>
      <c r="C48" s="44" t="s">
        <v>1202</v>
      </c>
      <c r="D48" s="44"/>
      <c r="E48" s="17" t="s">
        <v>116</v>
      </c>
      <c r="F48" s="22"/>
      <c r="G48" s="22"/>
      <c r="H48" s="22"/>
      <c r="I48" s="22"/>
      <c r="J48" s="22"/>
      <c r="K48" s="8"/>
      <c r="L48" s="22">
        <v>0</v>
      </c>
      <c r="M48" s="22">
        <v>0</v>
      </c>
      <c r="N48" s="22">
        <v>0</v>
      </c>
      <c r="O48" s="22">
        <v>0</v>
      </c>
      <c r="P48" s="22">
        <v>0</v>
      </c>
      <c r="Q48" s="37"/>
    </row>
    <row r="49" spans="1:17" ht="15">
      <c r="A49" s="3"/>
      <c r="B49" s="44"/>
      <c r="C49" s="44" t="s">
        <v>1834</v>
      </c>
      <c r="D49" s="44"/>
      <c r="E49" s="17" t="s">
        <v>117</v>
      </c>
      <c r="F49" s="22">
        <v>0</v>
      </c>
      <c r="G49" s="22">
        <v>0</v>
      </c>
      <c r="H49" s="22">
        <v>0</v>
      </c>
      <c r="I49" s="22">
        <v>0</v>
      </c>
      <c r="J49" s="22">
        <v>0</v>
      </c>
      <c r="K49" s="8"/>
      <c r="L49" s="22">
        <v>0</v>
      </c>
      <c r="M49" s="22">
        <v>2000</v>
      </c>
      <c r="N49" s="22">
        <v>0</v>
      </c>
      <c r="O49" s="22">
        <v>0</v>
      </c>
      <c r="P49" s="22">
        <v>2000</v>
      </c>
      <c r="Q49" s="38"/>
    </row>
    <row r="50" spans="1:17" ht="15">
      <c r="A50" s="3"/>
      <c r="B50" s="44" t="s">
        <v>466</v>
      </c>
      <c r="C50" s="44" t="s">
        <v>866</v>
      </c>
      <c r="D50" s="44"/>
      <c r="E50" s="17" t="s">
        <v>118</v>
      </c>
      <c r="F50" s="22"/>
      <c r="G50" s="22"/>
      <c r="H50" s="22"/>
      <c r="I50" s="8"/>
      <c r="J50" s="22">
        <v>0</v>
      </c>
      <c r="K50" s="22"/>
      <c r="L50" s="22">
        <v>0</v>
      </c>
      <c r="M50" s="22">
        <v>0</v>
      </c>
      <c r="N50" s="22">
        <v>0</v>
      </c>
      <c r="O50" s="8"/>
      <c r="P50" s="22">
        <v>0</v>
      </c>
      <c r="Q50" s="22"/>
    </row>
    <row r="51" spans="1:17" ht="15">
      <c r="A51" s="3"/>
      <c r="B51" s="42"/>
      <c r="C51" s="42" t="s">
        <v>810</v>
      </c>
      <c r="D51" s="42"/>
      <c r="E51" s="19" t="s">
        <v>119</v>
      </c>
      <c r="F51" s="23"/>
      <c r="G51" s="23"/>
      <c r="H51" s="23"/>
      <c r="I51" s="21"/>
      <c r="J51" s="23">
        <v>0</v>
      </c>
      <c r="K51" s="23"/>
      <c r="L51" s="23">
        <v>0</v>
      </c>
      <c r="M51" s="23">
        <v>0</v>
      </c>
      <c r="N51" s="23">
        <v>0</v>
      </c>
      <c r="O51" s="21"/>
      <c r="P51" s="23">
        <v>0</v>
      </c>
      <c r="Q51" s="23"/>
    </row>
  </sheetData>
  <mergeCells count="30">
    <mergeCell ref="A3:B3"/>
    <mergeCell ref="D3:E3"/>
    <mergeCell ref="A4:B4"/>
    <mergeCell ref="D4:Q4"/>
    <mergeCell ref="F3:Q3"/>
    <mergeCell ref="A2:XFD2"/>
    <mergeCell ref="A1:XFD1"/>
    <mergeCell ref="A5:B5"/>
    <mergeCell ref="A7:B7"/>
    <mergeCell ref="F11:K11"/>
    <mergeCell ref="L11:Q11"/>
    <mergeCell ref="A10:XFD10"/>
    <mergeCell ref="A9:XFD9"/>
    <mergeCell ref="B8:Q8"/>
    <mergeCell ref="D7:Q7"/>
    <mergeCell ref="D5:Q5"/>
    <mergeCell ref="D6:Q6"/>
    <mergeCell ref="B14:B40"/>
    <mergeCell ref="C14:C22"/>
    <mergeCell ref="C23:C31"/>
    <mergeCell ref="C32:C38"/>
    <mergeCell ref="C39:D39"/>
    <mergeCell ref="C40:D40"/>
    <mergeCell ref="B41:B49"/>
    <mergeCell ref="C41:C47"/>
    <mergeCell ref="C48:D48"/>
    <mergeCell ref="C49:D49"/>
    <mergeCell ref="B50:B51"/>
    <mergeCell ref="C50:D50"/>
    <mergeCell ref="C51:D51"/>
  </mergeCells>
  <dataValidations count="1">
    <dataValidation type="list" allowBlank="1" showInputMessage="1" showErrorMessage="1" sqref="A8">
      <formula1>'@lists'!$A$79:$B$79</formula1>
    </dataValidation>
  </dataValidations>
  <pageMargins left="0.7" right="0.7" top="0.75" bottom="0.75" header="0.3" footer="0.3"/>
  <pageSetup orientation="portrait"/>
</worksheet>
</file>

<file path=xl/worksheets/sheet7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4E00-000000000000}">
  <sheetPr>
    <outlinePr summaryBelow="0" summaryRight="0"/>
  </sheetPr>
  <dimension ref="A1:Y47"/>
  <sheetViews>
    <sheetView rightToLeft="1" zoomScale="40" zoomScaleNormal="40" workbookViewId="0" topLeftCell="A1">
      <selection pane="topLeft" activeCell="A1" sqref="A1:XFD1"/>
    </sheetView>
  </sheetViews>
  <sheetFormatPr defaultColWidth="0" defaultRowHeight="12.75" zeroHeight="1"/>
  <cols>
    <col min="1" max="1" width="2.85714285714286" customWidth="1"/>
    <col min="2" max="2" width="25.1428571428571" customWidth="1"/>
    <col min="3" max="3" width="31.2857142857143" customWidth="1"/>
    <col min="4" max="4" width="28.8571428571429" customWidth="1"/>
    <col min="5" max="5" width="8" customWidth="1"/>
    <col min="6" max="25" width="21.5714285714286" customWidth="1"/>
    <col min="26" max="16384" width="11.4285714285714" hidden="1"/>
  </cols>
  <sheetData>
    <row r="1" spans="1:1" s="52" customFormat="1" ht="15">
      <c r="A1" s="52" t="s">
        <v>917</v>
      </c>
    </row>
    <row r="2" spans="1:1" s="52" customFormat="1" ht="15">
      <c r="A2" s="52" t="s">
        <v>1091</v>
      </c>
    </row>
    <row r="3" spans="1:25" ht="15">
      <c r="A3" s="49" t="s">
        <v>916</v>
      </c>
      <c r="B3" s="50"/>
      <c r="C3" s="9" t="s">
        <v>130</v>
      </c>
      <c r="D3" s="51" t="s">
        <v>1588</v>
      </c>
      <c r="E3" s="51"/>
      <c r="F3" s="48"/>
      <c r="G3" s="47"/>
      <c r="H3" s="47"/>
      <c r="I3" s="47"/>
      <c r="J3" s="47"/>
      <c r="K3" s="47"/>
      <c r="L3" s="47"/>
      <c r="M3" s="47"/>
      <c r="N3" s="47"/>
      <c r="O3" s="47"/>
      <c r="P3" s="47"/>
      <c r="Q3" s="47"/>
      <c r="R3" s="47"/>
      <c r="S3" s="47"/>
      <c r="T3" s="47"/>
      <c r="U3" s="47"/>
      <c r="V3" s="47"/>
      <c r="W3" s="47"/>
      <c r="X3" s="47"/>
      <c r="Y3" s="47"/>
    </row>
    <row r="4" spans="1:25" ht="15">
      <c r="A4" s="40" t="s">
        <v>2239</v>
      </c>
      <c r="B4" s="40"/>
      <c r="C4" s="13">
        <v>45291</v>
      </c>
      <c r="D4" s="48"/>
      <c r="E4" s="47"/>
      <c r="F4" s="47"/>
      <c r="G4" s="47"/>
      <c r="H4" s="47"/>
      <c r="I4" s="47"/>
      <c r="J4" s="47"/>
      <c r="K4" s="47"/>
      <c r="L4" s="47"/>
      <c r="M4" s="47"/>
      <c r="N4" s="47"/>
      <c r="O4" s="47"/>
      <c r="P4" s="47"/>
      <c r="Q4" s="47"/>
      <c r="R4" s="47"/>
      <c r="S4" s="47"/>
      <c r="T4" s="47"/>
      <c r="U4" s="47"/>
      <c r="V4" s="47"/>
      <c r="W4" s="47"/>
      <c r="X4" s="47"/>
      <c r="Y4" s="47"/>
    </row>
    <row r="5" spans="1:25" ht="15">
      <c r="A5" s="40" t="s">
        <v>1778</v>
      </c>
      <c r="B5" s="40"/>
      <c r="C5" s="14" t="s">
        <v>613</v>
      </c>
      <c r="D5" s="48"/>
      <c r="E5" s="47"/>
      <c r="F5" s="47"/>
      <c r="G5" s="47"/>
      <c r="H5" s="47"/>
      <c r="I5" s="47"/>
      <c r="J5" s="47"/>
      <c r="K5" s="47"/>
      <c r="L5" s="47"/>
      <c r="M5" s="47"/>
      <c r="N5" s="47"/>
      <c r="O5" s="47"/>
      <c r="P5" s="47"/>
      <c r="Q5" s="47"/>
      <c r="R5" s="47"/>
      <c r="S5" s="47"/>
      <c r="T5" s="47"/>
      <c r="U5" s="47"/>
      <c r="V5" s="47"/>
      <c r="W5" s="47"/>
      <c r="X5" s="47"/>
      <c r="Y5" s="47"/>
    </row>
    <row r="6" spans="1:25" ht="15">
      <c r="A6" s="5"/>
      <c r="B6" s="5"/>
      <c r="C6" s="15"/>
      <c r="D6" s="48"/>
      <c r="E6" s="47"/>
      <c r="F6" s="47"/>
      <c r="G6" s="47"/>
      <c r="H6" s="47"/>
      <c r="I6" s="47"/>
      <c r="J6" s="47"/>
      <c r="K6" s="47"/>
      <c r="L6" s="47"/>
      <c r="M6" s="47"/>
      <c r="N6" s="47"/>
      <c r="O6" s="47"/>
      <c r="P6" s="47"/>
      <c r="Q6" s="47"/>
      <c r="R6" s="47"/>
      <c r="S6" s="47"/>
      <c r="T6" s="47"/>
      <c r="U6" s="47"/>
      <c r="V6" s="47"/>
      <c r="W6" s="47"/>
      <c r="X6" s="47"/>
      <c r="Y6" s="47"/>
    </row>
    <row r="7" spans="1:25" ht="15">
      <c r="A7" s="41" t="s">
        <v>1595</v>
      </c>
      <c r="B7" s="41"/>
      <c r="C7" s="16" t="str">
        <f>A10</f>
        <v>630-87</v>
      </c>
      <c r="D7" s="48"/>
      <c r="E7" s="47"/>
      <c r="F7" s="47"/>
      <c r="G7" s="47"/>
      <c r="H7" s="47"/>
      <c r="I7" s="47"/>
      <c r="J7" s="47"/>
      <c r="K7" s="47"/>
      <c r="L7" s="47"/>
      <c r="M7" s="47"/>
      <c r="N7" s="47"/>
      <c r="O7" s="47"/>
      <c r="P7" s="47"/>
      <c r="Q7" s="47"/>
      <c r="R7" s="47"/>
      <c r="S7" s="47"/>
      <c r="T7" s="47"/>
      <c r="U7" s="47"/>
      <c r="V7" s="47"/>
      <c r="W7" s="47"/>
      <c r="X7" s="47"/>
      <c r="Y7" s="47"/>
    </row>
    <row r="8" spans="1:25" ht="15">
      <c r="A8" s="1" t="s">
        <v>414</v>
      </c>
      <c r="B8" s="47"/>
      <c r="C8" s="47"/>
      <c r="D8" s="47"/>
      <c r="E8" s="47"/>
      <c r="F8" s="47"/>
      <c r="G8" s="47"/>
      <c r="H8" s="47"/>
      <c r="I8" s="47"/>
      <c r="J8" s="47"/>
      <c r="K8" s="47"/>
      <c r="L8" s="47"/>
      <c r="M8" s="47"/>
      <c r="N8" s="47"/>
      <c r="O8" s="47"/>
      <c r="P8" s="47"/>
      <c r="Q8" s="47"/>
      <c r="R8" s="47"/>
      <c r="S8" s="47"/>
      <c r="T8" s="47"/>
      <c r="U8" s="47"/>
      <c r="V8" s="47"/>
      <c r="W8" s="47"/>
      <c r="X8" s="47"/>
      <c r="Y8" s="47"/>
    </row>
    <row r="9" spans="1:1" s="46" customFormat="1" ht="12.75" customHeight="1">
      <c r="A9" s="46" t="s">
        <v>415</v>
      </c>
    </row>
    <row r="10" spans="1:1" s="45" customFormat="1" ht="15">
      <c r="A10" s="45" t="s">
        <v>414</v>
      </c>
    </row>
    <row r="11" spans="1:25" ht="15">
      <c r="A11" s="3"/>
      <c r="B11" s="3"/>
      <c r="C11" s="3"/>
      <c r="D11" s="3"/>
      <c r="E11" s="3"/>
      <c r="F11" s="54" t="s">
        <v>2252</v>
      </c>
      <c r="G11" s="55"/>
      <c r="H11" s="55"/>
      <c r="I11" s="55"/>
      <c r="J11" s="55"/>
      <c r="K11" s="55"/>
      <c r="L11" s="55"/>
      <c r="M11" s="55"/>
      <c r="N11" s="55"/>
      <c r="O11" s="54"/>
      <c r="P11" s="54" t="s">
        <v>2233</v>
      </c>
      <c r="Q11" s="55"/>
      <c r="R11" s="55"/>
      <c r="S11" s="55"/>
      <c r="T11" s="55"/>
      <c r="U11" s="55"/>
      <c r="V11" s="55"/>
      <c r="W11" s="55"/>
      <c r="X11" s="55"/>
      <c r="Y11" s="54"/>
    </row>
    <row r="12" spans="1:25" ht="30">
      <c r="A12" s="3"/>
      <c r="B12" s="3"/>
      <c r="C12" s="3"/>
      <c r="D12" s="3"/>
      <c r="E12" s="3"/>
      <c r="F12" s="20" t="s">
        <v>2165</v>
      </c>
      <c r="G12" s="20" t="s">
        <v>2149</v>
      </c>
      <c r="H12" s="20" t="s">
        <v>2155</v>
      </c>
      <c r="I12" s="20" t="s">
        <v>1564</v>
      </c>
      <c r="J12" s="20" t="s">
        <v>1814</v>
      </c>
      <c r="K12" s="20" t="s">
        <v>1172</v>
      </c>
      <c r="L12" s="20" t="s">
        <v>1077</v>
      </c>
      <c r="M12" s="20" t="s">
        <v>1079</v>
      </c>
      <c r="N12" s="20" t="s">
        <v>2164</v>
      </c>
      <c r="O12" s="20" t="s">
        <v>2151</v>
      </c>
      <c r="P12" s="20" t="s">
        <v>2165</v>
      </c>
      <c r="Q12" s="20" t="s">
        <v>2149</v>
      </c>
      <c r="R12" s="20" t="s">
        <v>2155</v>
      </c>
      <c r="S12" s="20" t="s">
        <v>1564</v>
      </c>
      <c r="T12" s="20" t="s">
        <v>1814</v>
      </c>
      <c r="U12" s="20" t="s">
        <v>1172</v>
      </c>
      <c r="V12" s="20" t="s">
        <v>1077</v>
      </c>
      <c r="W12" s="20" t="s">
        <v>1079</v>
      </c>
      <c r="X12" s="20" t="s">
        <v>2164</v>
      </c>
      <c r="Y12" s="20" t="s">
        <v>2151</v>
      </c>
    </row>
    <row r="13" spans="1:25" ht="15">
      <c r="A13" s="3"/>
      <c r="B13" s="3"/>
      <c r="C13" s="3"/>
      <c r="D13" s="3"/>
      <c r="E13" s="3"/>
      <c r="F13" s="17" t="s">
        <v>58</v>
      </c>
      <c r="G13" s="17" t="s">
        <v>77</v>
      </c>
      <c r="H13" s="17" t="s">
        <v>110</v>
      </c>
      <c r="I13" s="17" t="s">
        <v>121</v>
      </c>
      <c r="J13" s="17" t="s">
        <v>134</v>
      </c>
      <c r="K13" s="17" t="s">
        <v>136</v>
      </c>
      <c r="L13" s="17" t="s">
        <v>449</v>
      </c>
      <c r="M13" s="17" t="s">
        <v>450</v>
      </c>
      <c r="N13" s="17" t="s">
        <v>451</v>
      </c>
      <c r="O13" s="17" t="s">
        <v>66</v>
      </c>
      <c r="P13" s="17" t="s">
        <v>58</v>
      </c>
      <c r="Q13" s="17" t="s">
        <v>77</v>
      </c>
      <c r="R13" s="17" t="s">
        <v>110</v>
      </c>
      <c r="S13" s="17" t="s">
        <v>121</v>
      </c>
      <c r="T13" s="17" t="s">
        <v>134</v>
      </c>
      <c r="U13" s="17" t="s">
        <v>136</v>
      </c>
      <c r="V13" s="17" t="s">
        <v>449</v>
      </c>
      <c r="W13" s="17" t="s">
        <v>450</v>
      </c>
      <c r="X13" s="17" t="s">
        <v>451</v>
      </c>
      <c r="Y13" s="17" t="s">
        <v>66</v>
      </c>
    </row>
    <row r="14" spans="1:25" ht="15">
      <c r="A14" s="3"/>
      <c r="B14" s="42" t="s">
        <v>1679</v>
      </c>
      <c r="C14" s="42" t="s">
        <v>786</v>
      </c>
      <c r="D14" s="12" t="s">
        <v>801</v>
      </c>
      <c r="E14" s="17" t="s">
        <v>58</v>
      </c>
      <c r="F14" s="22"/>
      <c r="G14" s="22"/>
      <c r="H14" s="22"/>
      <c r="I14" s="22"/>
      <c r="J14" s="22"/>
      <c r="K14" s="22"/>
      <c r="L14" s="22"/>
      <c r="M14" s="22"/>
      <c r="N14" s="22">
        <v>0</v>
      </c>
      <c r="O14" s="22"/>
      <c r="P14" s="22"/>
      <c r="Q14" s="22"/>
      <c r="R14" s="22"/>
      <c r="S14" s="22"/>
      <c r="T14" s="22"/>
      <c r="U14" s="22"/>
      <c r="V14" s="22"/>
      <c r="W14" s="22"/>
      <c r="X14" s="22">
        <v>0</v>
      </c>
      <c r="Y14" s="22"/>
    </row>
    <row r="15" spans="1:25" ht="15">
      <c r="A15" s="3"/>
      <c r="B15" s="43"/>
      <c r="C15" s="43"/>
      <c r="D15" s="12" t="s">
        <v>800</v>
      </c>
      <c r="E15" s="17" t="s">
        <v>77</v>
      </c>
      <c r="F15" s="22"/>
      <c r="G15" s="22"/>
      <c r="H15" s="22"/>
      <c r="I15" s="22"/>
      <c r="J15" s="22"/>
      <c r="K15" s="22"/>
      <c r="L15" s="22"/>
      <c r="M15" s="22"/>
      <c r="N15" s="22">
        <v>0</v>
      </c>
      <c r="O15" s="22"/>
      <c r="P15" s="22"/>
      <c r="Q15" s="22"/>
      <c r="R15" s="22"/>
      <c r="S15" s="22"/>
      <c r="T15" s="22"/>
      <c r="U15" s="22"/>
      <c r="V15" s="22"/>
      <c r="W15" s="22"/>
      <c r="X15" s="22">
        <v>0</v>
      </c>
      <c r="Y15" s="22"/>
    </row>
    <row r="16" spans="1:25" ht="15">
      <c r="A16" s="3"/>
      <c r="B16" s="43"/>
      <c r="C16" s="43"/>
      <c r="D16" s="12" t="s">
        <v>798</v>
      </c>
      <c r="E16" s="17" t="s">
        <v>110</v>
      </c>
      <c r="F16" s="22"/>
      <c r="G16" s="22"/>
      <c r="H16" s="22"/>
      <c r="I16" s="22"/>
      <c r="J16" s="22"/>
      <c r="K16" s="22"/>
      <c r="L16" s="22"/>
      <c r="M16" s="22"/>
      <c r="N16" s="22">
        <v>0</v>
      </c>
      <c r="O16" s="22"/>
      <c r="P16" s="22"/>
      <c r="Q16" s="22"/>
      <c r="R16" s="22"/>
      <c r="S16" s="22"/>
      <c r="T16" s="22"/>
      <c r="U16" s="22"/>
      <c r="V16" s="22"/>
      <c r="W16" s="22"/>
      <c r="X16" s="22">
        <v>0</v>
      </c>
      <c r="Y16" s="22"/>
    </row>
    <row r="17" spans="1:25" ht="15">
      <c r="A17" s="3"/>
      <c r="B17" s="43"/>
      <c r="C17" s="43"/>
      <c r="D17" s="12" t="s">
        <v>799</v>
      </c>
      <c r="E17" s="17" t="s">
        <v>121</v>
      </c>
      <c r="F17" s="22"/>
      <c r="G17" s="22"/>
      <c r="H17" s="22"/>
      <c r="I17" s="22"/>
      <c r="J17" s="22"/>
      <c r="K17" s="22"/>
      <c r="L17" s="22"/>
      <c r="M17" s="22"/>
      <c r="N17" s="22">
        <v>0</v>
      </c>
      <c r="O17" s="22"/>
      <c r="P17" s="22"/>
      <c r="Q17" s="22"/>
      <c r="R17" s="22"/>
      <c r="S17" s="22"/>
      <c r="T17" s="22"/>
      <c r="U17" s="22"/>
      <c r="V17" s="22"/>
      <c r="W17" s="22"/>
      <c r="X17" s="22">
        <v>0</v>
      </c>
      <c r="Y17" s="22"/>
    </row>
    <row r="18" spans="1:25" ht="30">
      <c r="A18" s="3"/>
      <c r="B18" s="43"/>
      <c r="C18" s="43"/>
      <c r="D18" s="12" t="s">
        <v>790</v>
      </c>
      <c r="E18" s="17" t="s">
        <v>134</v>
      </c>
      <c r="F18" s="22"/>
      <c r="G18" s="22"/>
      <c r="H18" s="22"/>
      <c r="I18" s="22"/>
      <c r="J18" s="22"/>
      <c r="K18" s="22"/>
      <c r="L18" s="22"/>
      <c r="M18" s="22"/>
      <c r="N18" s="22">
        <v>0</v>
      </c>
      <c r="O18" s="22"/>
      <c r="P18" s="22"/>
      <c r="Q18" s="22"/>
      <c r="R18" s="22"/>
      <c r="S18" s="22"/>
      <c r="T18" s="22"/>
      <c r="U18" s="22"/>
      <c r="V18" s="22"/>
      <c r="W18" s="22"/>
      <c r="X18" s="22">
        <v>0</v>
      </c>
      <c r="Y18" s="22"/>
    </row>
    <row r="19" spans="1:25" ht="15">
      <c r="A19" s="3"/>
      <c r="B19" s="43"/>
      <c r="C19" s="43"/>
      <c r="D19" s="12" t="s">
        <v>796</v>
      </c>
      <c r="E19" s="17" t="s">
        <v>136</v>
      </c>
      <c r="F19" s="22"/>
      <c r="G19" s="22"/>
      <c r="H19" s="22"/>
      <c r="I19" s="22"/>
      <c r="J19" s="22"/>
      <c r="K19" s="22"/>
      <c r="L19" s="22"/>
      <c r="M19" s="22"/>
      <c r="N19" s="22">
        <v>0</v>
      </c>
      <c r="O19" s="22"/>
      <c r="P19" s="22"/>
      <c r="Q19" s="22"/>
      <c r="R19" s="22"/>
      <c r="S19" s="22"/>
      <c r="T19" s="22"/>
      <c r="U19" s="22"/>
      <c r="V19" s="22"/>
      <c r="W19" s="22"/>
      <c r="X19" s="22">
        <v>0</v>
      </c>
      <c r="Y19" s="22"/>
    </row>
    <row r="20" spans="1:25" ht="15">
      <c r="A20" s="3"/>
      <c r="B20" s="43"/>
      <c r="C20" s="43"/>
      <c r="D20" s="12" t="s">
        <v>797</v>
      </c>
      <c r="E20" s="17" t="s">
        <v>449</v>
      </c>
      <c r="F20" s="22"/>
      <c r="G20" s="22"/>
      <c r="H20" s="22"/>
      <c r="I20" s="22"/>
      <c r="J20" s="22"/>
      <c r="K20" s="22"/>
      <c r="L20" s="22"/>
      <c r="M20" s="22"/>
      <c r="N20" s="22">
        <v>0</v>
      </c>
      <c r="O20" s="22"/>
      <c r="P20" s="22"/>
      <c r="Q20" s="22"/>
      <c r="R20" s="22"/>
      <c r="S20" s="22"/>
      <c r="T20" s="22"/>
      <c r="U20" s="22"/>
      <c r="V20" s="22"/>
      <c r="W20" s="22"/>
      <c r="X20" s="22">
        <v>0</v>
      </c>
      <c r="Y20" s="22"/>
    </row>
    <row r="21" spans="1:25" ht="15">
      <c r="A21" s="3"/>
      <c r="B21" s="43"/>
      <c r="C21" s="43"/>
      <c r="D21" s="12" t="s">
        <v>1578</v>
      </c>
      <c r="E21" s="17" t="s">
        <v>450</v>
      </c>
      <c r="F21" s="22"/>
      <c r="G21" s="22"/>
      <c r="H21" s="22"/>
      <c r="I21" s="22"/>
      <c r="J21" s="22"/>
      <c r="K21" s="22"/>
      <c r="L21" s="22"/>
      <c r="M21" s="22"/>
      <c r="N21" s="22">
        <v>0</v>
      </c>
      <c r="O21" s="22"/>
      <c r="P21" s="22"/>
      <c r="Q21" s="22"/>
      <c r="R21" s="22"/>
      <c r="S21" s="22"/>
      <c r="T21" s="22"/>
      <c r="U21" s="22"/>
      <c r="V21" s="22"/>
      <c r="W21" s="22"/>
      <c r="X21" s="22">
        <v>0</v>
      </c>
      <c r="Y21" s="22"/>
    </row>
    <row r="22" spans="1:25" ht="15">
      <c r="A22" s="3"/>
      <c r="B22" s="43"/>
      <c r="C22" s="44"/>
      <c r="D22" s="12" t="s">
        <v>1756</v>
      </c>
      <c r="E22" s="17" t="s">
        <v>451</v>
      </c>
      <c r="F22" s="22">
        <v>0</v>
      </c>
      <c r="G22" s="22">
        <v>0</v>
      </c>
      <c r="H22" s="22">
        <v>0</v>
      </c>
      <c r="I22" s="22">
        <v>0</v>
      </c>
      <c r="J22" s="22">
        <v>0</v>
      </c>
      <c r="K22" s="22">
        <v>0</v>
      </c>
      <c r="L22" s="22">
        <v>0</v>
      </c>
      <c r="M22" s="22">
        <v>0</v>
      </c>
      <c r="N22" s="22">
        <v>0</v>
      </c>
      <c r="O22" s="22">
        <v>0</v>
      </c>
      <c r="P22" s="22">
        <v>0</v>
      </c>
      <c r="Q22" s="22">
        <v>0</v>
      </c>
      <c r="R22" s="22">
        <v>0</v>
      </c>
      <c r="S22" s="22">
        <v>0</v>
      </c>
      <c r="T22" s="22">
        <v>0</v>
      </c>
      <c r="U22" s="22">
        <v>0</v>
      </c>
      <c r="V22" s="22">
        <v>0</v>
      </c>
      <c r="W22" s="22">
        <v>0</v>
      </c>
      <c r="X22" s="22">
        <v>0</v>
      </c>
      <c r="Y22" s="22">
        <v>0</v>
      </c>
    </row>
    <row r="23" spans="1:25" ht="15">
      <c r="A23" s="3"/>
      <c r="B23" s="43"/>
      <c r="C23" s="42" t="s">
        <v>1647</v>
      </c>
      <c r="D23" s="12" t="s">
        <v>801</v>
      </c>
      <c r="E23" s="17" t="s">
        <v>66</v>
      </c>
      <c r="F23" s="22"/>
      <c r="G23" s="22"/>
      <c r="H23" s="22"/>
      <c r="I23" s="22"/>
      <c r="J23" s="22"/>
      <c r="K23" s="22"/>
      <c r="L23" s="22"/>
      <c r="M23" s="22"/>
      <c r="N23" s="22">
        <v>0</v>
      </c>
      <c r="O23" s="22"/>
      <c r="P23" s="22"/>
      <c r="Q23" s="22"/>
      <c r="R23" s="22"/>
      <c r="S23" s="22"/>
      <c r="T23" s="22"/>
      <c r="U23" s="22"/>
      <c r="V23" s="22"/>
      <c r="W23" s="22"/>
      <c r="X23" s="22">
        <v>0</v>
      </c>
      <c r="Y23" s="22"/>
    </row>
    <row r="24" spans="1:25" ht="15">
      <c r="A24" s="3"/>
      <c r="B24" s="43"/>
      <c r="C24" s="43"/>
      <c r="D24" s="12" t="s">
        <v>800</v>
      </c>
      <c r="E24" s="17" t="s">
        <v>67</v>
      </c>
      <c r="F24" s="22"/>
      <c r="G24" s="22"/>
      <c r="H24" s="22"/>
      <c r="I24" s="22"/>
      <c r="J24" s="22"/>
      <c r="K24" s="22"/>
      <c r="L24" s="22"/>
      <c r="M24" s="22"/>
      <c r="N24" s="22">
        <v>0</v>
      </c>
      <c r="O24" s="22"/>
      <c r="P24" s="22"/>
      <c r="Q24" s="22"/>
      <c r="R24" s="22"/>
      <c r="S24" s="22"/>
      <c r="T24" s="22"/>
      <c r="U24" s="22"/>
      <c r="V24" s="22"/>
      <c r="W24" s="22"/>
      <c r="X24" s="22">
        <v>0</v>
      </c>
      <c r="Y24" s="22"/>
    </row>
    <row r="25" spans="1:25" ht="15">
      <c r="A25" s="3"/>
      <c r="B25" s="43"/>
      <c r="C25" s="43"/>
      <c r="D25" s="12" t="s">
        <v>798</v>
      </c>
      <c r="E25" s="17" t="s">
        <v>68</v>
      </c>
      <c r="F25" s="22"/>
      <c r="G25" s="22"/>
      <c r="H25" s="22"/>
      <c r="I25" s="22"/>
      <c r="J25" s="22"/>
      <c r="K25" s="22"/>
      <c r="L25" s="22"/>
      <c r="M25" s="22"/>
      <c r="N25" s="22">
        <v>0</v>
      </c>
      <c r="O25" s="22"/>
      <c r="P25" s="22"/>
      <c r="Q25" s="22"/>
      <c r="R25" s="22"/>
      <c r="S25" s="22"/>
      <c r="T25" s="22"/>
      <c r="U25" s="22"/>
      <c r="V25" s="22"/>
      <c r="W25" s="22"/>
      <c r="X25" s="22">
        <v>0</v>
      </c>
      <c r="Y25" s="22"/>
    </row>
    <row r="26" spans="1:25" ht="15">
      <c r="A26" s="3"/>
      <c r="B26" s="43"/>
      <c r="C26" s="43"/>
      <c r="D26" s="12" t="s">
        <v>799</v>
      </c>
      <c r="E26" s="17" t="s">
        <v>70</v>
      </c>
      <c r="F26" s="22"/>
      <c r="G26" s="22"/>
      <c r="H26" s="22"/>
      <c r="I26" s="22"/>
      <c r="J26" s="22"/>
      <c r="K26" s="22"/>
      <c r="L26" s="22"/>
      <c r="M26" s="22"/>
      <c r="N26" s="22">
        <v>0</v>
      </c>
      <c r="O26" s="22"/>
      <c r="P26" s="22"/>
      <c r="Q26" s="22"/>
      <c r="R26" s="22"/>
      <c r="S26" s="22"/>
      <c r="T26" s="22"/>
      <c r="U26" s="22"/>
      <c r="V26" s="22"/>
      <c r="W26" s="22"/>
      <c r="X26" s="22">
        <v>0</v>
      </c>
      <c r="Y26" s="22"/>
    </row>
    <row r="27" spans="1:25" ht="30">
      <c r="A27" s="3"/>
      <c r="B27" s="43"/>
      <c r="C27" s="43"/>
      <c r="D27" s="12" t="s">
        <v>790</v>
      </c>
      <c r="E27" s="17" t="s">
        <v>71</v>
      </c>
      <c r="F27" s="22"/>
      <c r="G27" s="22"/>
      <c r="H27" s="22"/>
      <c r="I27" s="22"/>
      <c r="J27" s="22"/>
      <c r="K27" s="22"/>
      <c r="L27" s="22"/>
      <c r="M27" s="22"/>
      <c r="N27" s="22">
        <v>0</v>
      </c>
      <c r="O27" s="22"/>
      <c r="P27" s="22"/>
      <c r="Q27" s="22"/>
      <c r="R27" s="22"/>
      <c r="S27" s="22"/>
      <c r="T27" s="22"/>
      <c r="U27" s="22"/>
      <c r="V27" s="22"/>
      <c r="W27" s="22"/>
      <c r="X27" s="22">
        <v>0</v>
      </c>
      <c r="Y27" s="22"/>
    </row>
    <row r="28" spans="1:25" ht="15">
      <c r="A28" s="3"/>
      <c r="B28" s="43"/>
      <c r="C28" s="43"/>
      <c r="D28" s="12" t="s">
        <v>796</v>
      </c>
      <c r="E28" s="17" t="s">
        <v>72</v>
      </c>
      <c r="F28" s="22"/>
      <c r="G28" s="22"/>
      <c r="H28" s="22"/>
      <c r="I28" s="22"/>
      <c r="J28" s="22"/>
      <c r="K28" s="22"/>
      <c r="L28" s="22"/>
      <c r="M28" s="22"/>
      <c r="N28" s="22">
        <v>0</v>
      </c>
      <c r="O28" s="22"/>
      <c r="P28" s="22"/>
      <c r="Q28" s="22"/>
      <c r="R28" s="22"/>
      <c r="S28" s="22"/>
      <c r="T28" s="22"/>
      <c r="U28" s="22"/>
      <c r="V28" s="22"/>
      <c r="W28" s="22"/>
      <c r="X28" s="22">
        <v>0</v>
      </c>
      <c r="Y28" s="22"/>
    </row>
    <row r="29" spans="1:25" ht="15">
      <c r="A29" s="3"/>
      <c r="B29" s="43"/>
      <c r="C29" s="43"/>
      <c r="D29" s="12" t="s">
        <v>797</v>
      </c>
      <c r="E29" s="17" t="s">
        <v>73</v>
      </c>
      <c r="F29" s="22"/>
      <c r="G29" s="22"/>
      <c r="H29" s="22"/>
      <c r="I29" s="22"/>
      <c r="J29" s="22"/>
      <c r="K29" s="22"/>
      <c r="L29" s="22"/>
      <c r="M29" s="22"/>
      <c r="N29" s="22">
        <v>0</v>
      </c>
      <c r="O29" s="22"/>
      <c r="P29" s="22"/>
      <c r="Q29" s="22"/>
      <c r="R29" s="22"/>
      <c r="S29" s="22"/>
      <c r="T29" s="22"/>
      <c r="U29" s="22"/>
      <c r="V29" s="22"/>
      <c r="W29" s="22"/>
      <c r="X29" s="22">
        <v>0</v>
      </c>
      <c r="Y29" s="22"/>
    </row>
    <row r="30" spans="1:25" ht="15">
      <c r="A30" s="3"/>
      <c r="B30" s="43"/>
      <c r="C30" s="43"/>
      <c r="D30" s="12" t="s">
        <v>1578</v>
      </c>
      <c r="E30" s="17" t="s">
        <v>74</v>
      </c>
      <c r="F30" s="22"/>
      <c r="G30" s="22"/>
      <c r="H30" s="22"/>
      <c r="I30" s="22"/>
      <c r="J30" s="22"/>
      <c r="K30" s="22"/>
      <c r="L30" s="22"/>
      <c r="M30" s="22"/>
      <c r="N30" s="22">
        <v>0</v>
      </c>
      <c r="O30" s="22"/>
      <c r="P30" s="22"/>
      <c r="Q30" s="22"/>
      <c r="R30" s="22"/>
      <c r="S30" s="22"/>
      <c r="T30" s="22"/>
      <c r="U30" s="22"/>
      <c r="V30" s="22"/>
      <c r="W30" s="22"/>
      <c r="X30" s="22">
        <v>0</v>
      </c>
      <c r="Y30" s="22"/>
    </row>
    <row r="31" spans="1:25" ht="15">
      <c r="A31" s="3"/>
      <c r="B31" s="43"/>
      <c r="C31" s="44"/>
      <c r="D31" s="12" t="s">
        <v>1757</v>
      </c>
      <c r="E31" s="17" t="s">
        <v>75</v>
      </c>
      <c r="F31" s="22">
        <v>0</v>
      </c>
      <c r="G31" s="22">
        <v>0</v>
      </c>
      <c r="H31" s="22">
        <v>0</v>
      </c>
      <c r="I31" s="22">
        <v>0</v>
      </c>
      <c r="J31" s="22">
        <v>0</v>
      </c>
      <c r="K31" s="22">
        <v>0</v>
      </c>
      <c r="L31" s="22">
        <v>0</v>
      </c>
      <c r="M31" s="22">
        <v>0</v>
      </c>
      <c r="N31" s="22">
        <v>0</v>
      </c>
      <c r="O31" s="22">
        <v>0</v>
      </c>
      <c r="P31" s="22">
        <v>0</v>
      </c>
      <c r="Q31" s="22">
        <v>0</v>
      </c>
      <c r="R31" s="22">
        <v>0</v>
      </c>
      <c r="S31" s="22">
        <v>0</v>
      </c>
      <c r="T31" s="22">
        <v>0</v>
      </c>
      <c r="U31" s="22">
        <v>0</v>
      </c>
      <c r="V31" s="22">
        <v>0</v>
      </c>
      <c r="W31" s="22">
        <v>0</v>
      </c>
      <c r="X31" s="22">
        <v>0</v>
      </c>
      <c r="Y31" s="22">
        <v>0</v>
      </c>
    </row>
    <row r="32" spans="1:25" ht="15">
      <c r="A32" s="3"/>
      <c r="B32" s="43"/>
      <c r="C32" s="42" t="s">
        <v>1567</v>
      </c>
      <c r="D32" s="12" t="s">
        <v>1246</v>
      </c>
      <c r="E32" s="17" t="s">
        <v>76</v>
      </c>
      <c r="F32" s="22"/>
      <c r="G32" s="22"/>
      <c r="H32" s="22"/>
      <c r="I32" s="22"/>
      <c r="J32" s="22"/>
      <c r="K32" s="22"/>
      <c r="L32" s="22"/>
      <c r="M32" s="22"/>
      <c r="N32" s="22">
        <v>0</v>
      </c>
      <c r="O32" s="22"/>
      <c r="P32" s="22"/>
      <c r="Q32" s="22"/>
      <c r="R32" s="22"/>
      <c r="S32" s="22"/>
      <c r="T32" s="22"/>
      <c r="U32" s="22"/>
      <c r="V32" s="22"/>
      <c r="W32" s="22"/>
      <c r="X32" s="22">
        <v>0</v>
      </c>
      <c r="Y32" s="22"/>
    </row>
    <row r="33" spans="1:25" ht="15">
      <c r="A33" s="3"/>
      <c r="B33" s="43"/>
      <c r="C33" s="43"/>
      <c r="D33" s="12" t="s">
        <v>1243</v>
      </c>
      <c r="E33" s="17" t="s">
        <v>80</v>
      </c>
      <c r="F33" s="22"/>
      <c r="G33" s="22"/>
      <c r="H33" s="22"/>
      <c r="I33" s="22"/>
      <c r="J33" s="22"/>
      <c r="K33" s="22"/>
      <c r="L33" s="22"/>
      <c r="M33" s="22"/>
      <c r="N33" s="22">
        <v>0</v>
      </c>
      <c r="O33" s="22"/>
      <c r="P33" s="22">
        <v>800</v>
      </c>
      <c r="Q33" s="22">
        <v>600</v>
      </c>
      <c r="R33" s="22"/>
      <c r="S33" s="22"/>
      <c r="T33" s="22">
        <v>-1400</v>
      </c>
      <c r="U33" s="22"/>
      <c r="V33" s="22"/>
      <c r="W33" s="22"/>
      <c r="X33" s="22">
        <v>0</v>
      </c>
      <c r="Y33" s="22">
        <v>0</v>
      </c>
    </row>
    <row r="34" spans="1:25" ht="15">
      <c r="A34" s="3"/>
      <c r="B34" s="43"/>
      <c r="C34" s="43"/>
      <c r="D34" s="12" t="s">
        <v>1248</v>
      </c>
      <c r="E34" s="17" t="s">
        <v>101</v>
      </c>
      <c r="F34" s="22"/>
      <c r="G34" s="22"/>
      <c r="H34" s="22"/>
      <c r="I34" s="22"/>
      <c r="J34" s="22"/>
      <c r="K34" s="22"/>
      <c r="L34" s="22"/>
      <c r="M34" s="22"/>
      <c r="N34" s="22">
        <v>0</v>
      </c>
      <c r="O34" s="22"/>
      <c r="P34" s="22"/>
      <c r="Q34" s="22"/>
      <c r="R34" s="22"/>
      <c r="S34" s="22"/>
      <c r="T34" s="22"/>
      <c r="U34" s="22"/>
      <c r="V34" s="22"/>
      <c r="W34" s="22"/>
      <c r="X34" s="22">
        <v>0</v>
      </c>
      <c r="Y34" s="22"/>
    </row>
    <row r="35" spans="1:25" ht="15">
      <c r="A35" s="3"/>
      <c r="B35" s="43"/>
      <c r="C35" s="43"/>
      <c r="D35" s="12" t="s">
        <v>1638</v>
      </c>
      <c r="E35" s="17" t="s">
        <v>102</v>
      </c>
      <c r="F35" s="22"/>
      <c r="G35" s="22"/>
      <c r="H35" s="22"/>
      <c r="I35" s="22"/>
      <c r="J35" s="22"/>
      <c r="K35" s="22"/>
      <c r="L35" s="22"/>
      <c r="M35" s="22"/>
      <c r="N35" s="22">
        <v>0</v>
      </c>
      <c r="O35" s="22"/>
      <c r="P35" s="22"/>
      <c r="Q35" s="22"/>
      <c r="R35" s="22"/>
      <c r="S35" s="22"/>
      <c r="T35" s="22"/>
      <c r="U35" s="22"/>
      <c r="V35" s="22"/>
      <c r="W35" s="22"/>
      <c r="X35" s="22">
        <v>0</v>
      </c>
      <c r="Y35" s="22"/>
    </row>
    <row r="36" spans="1:25" ht="15">
      <c r="A36" s="3"/>
      <c r="B36" s="43"/>
      <c r="C36" s="43"/>
      <c r="D36" s="12" t="s">
        <v>1244</v>
      </c>
      <c r="E36" s="17" t="s">
        <v>103</v>
      </c>
      <c r="F36" s="22"/>
      <c r="G36" s="22"/>
      <c r="H36" s="22"/>
      <c r="I36" s="22"/>
      <c r="J36" s="22"/>
      <c r="K36" s="22"/>
      <c r="L36" s="22"/>
      <c r="M36" s="22"/>
      <c r="N36" s="22">
        <v>0</v>
      </c>
      <c r="O36" s="22"/>
      <c r="P36" s="22"/>
      <c r="Q36" s="22"/>
      <c r="R36" s="22"/>
      <c r="S36" s="22"/>
      <c r="T36" s="22"/>
      <c r="U36" s="22"/>
      <c r="V36" s="22"/>
      <c r="W36" s="22"/>
      <c r="X36" s="22">
        <v>0</v>
      </c>
      <c r="Y36" s="22"/>
    </row>
    <row r="37" spans="1:25" ht="15">
      <c r="A37" s="3"/>
      <c r="B37" s="43"/>
      <c r="C37" s="44"/>
      <c r="D37" s="12" t="s">
        <v>1763</v>
      </c>
      <c r="E37" s="17" t="s">
        <v>104</v>
      </c>
      <c r="F37" s="22">
        <v>0</v>
      </c>
      <c r="G37" s="22">
        <v>0</v>
      </c>
      <c r="H37" s="22">
        <v>0</v>
      </c>
      <c r="I37" s="22">
        <v>0</v>
      </c>
      <c r="J37" s="22">
        <v>0</v>
      </c>
      <c r="K37" s="22">
        <v>0</v>
      </c>
      <c r="L37" s="22">
        <v>0</v>
      </c>
      <c r="M37" s="22">
        <v>0</v>
      </c>
      <c r="N37" s="22">
        <v>0</v>
      </c>
      <c r="O37" s="22">
        <v>0</v>
      </c>
      <c r="P37" s="22">
        <v>800</v>
      </c>
      <c r="Q37" s="22">
        <v>600</v>
      </c>
      <c r="R37" s="22">
        <v>0</v>
      </c>
      <c r="S37" s="22">
        <v>0</v>
      </c>
      <c r="T37" s="22">
        <v>-1400</v>
      </c>
      <c r="U37" s="22">
        <v>0</v>
      </c>
      <c r="V37" s="22">
        <v>0</v>
      </c>
      <c r="W37" s="22">
        <v>0</v>
      </c>
      <c r="X37" s="22">
        <v>0</v>
      </c>
      <c r="Y37" s="22">
        <v>0</v>
      </c>
    </row>
    <row r="38" spans="1:25" ht="15">
      <c r="A38" s="3"/>
      <c r="B38" s="43"/>
      <c r="C38" s="44" t="s">
        <v>1703</v>
      </c>
      <c r="D38" s="44"/>
      <c r="E38" s="17" t="s">
        <v>105</v>
      </c>
      <c r="F38" s="22"/>
      <c r="G38" s="22"/>
      <c r="H38" s="22"/>
      <c r="I38" s="22"/>
      <c r="J38" s="22"/>
      <c r="K38" s="22"/>
      <c r="L38" s="22"/>
      <c r="M38" s="22"/>
      <c r="N38" s="22">
        <v>0</v>
      </c>
      <c r="O38" s="22"/>
      <c r="P38" s="22"/>
      <c r="Q38" s="22"/>
      <c r="R38" s="22"/>
      <c r="S38" s="22"/>
      <c r="T38" s="22"/>
      <c r="U38" s="22"/>
      <c r="V38" s="22"/>
      <c r="W38" s="22"/>
      <c r="X38" s="22">
        <v>0</v>
      </c>
      <c r="Y38" s="22"/>
    </row>
    <row r="39" spans="1:25" ht="15">
      <c r="A39" s="3"/>
      <c r="B39" s="44"/>
      <c r="C39" s="44" t="s">
        <v>1840</v>
      </c>
      <c r="D39" s="44"/>
      <c r="E39" s="17" t="s">
        <v>106</v>
      </c>
      <c r="F39" s="22">
        <v>0</v>
      </c>
      <c r="G39" s="22">
        <v>0</v>
      </c>
      <c r="H39" s="22">
        <v>0</v>
      </c>
      <c r="I39" s="22">
        <v>0</v>
      </c>
      <c r="J39" s="22">
        <v>0</v>
      </c>
      <c r="K39" s="22">
        <v>0</v>
      </c>
      <c r="L39" s="22">
        <v>0</v>
      </c>
      <c r="M39" s="22">
        <v>0</v>
      </c>
      <c r="N39" s="22">
        <v>0</v>
      </c>
      <c r="O39" s="22">
        <v>0</v>
      </c>
      <c r="P39" s="22">
        <v>800</v>
      </c>
      <c r="Q39" s="22">
        <v>600</v>
      </c>
      <c r="R39" s="22">
        <v>0</v>
      </c>
      <c r="S39" s="22">
        <v>0</v>
      </c>
      <c r="T39" s="22">
        <v>-1400</v>
      </c>
      <c r="U39" s="22">
        <v>0</v>
      </c>
      <c r="V39" s="22">
        <v>0</v>
      </c>
      <c r="W39" s="22">
        <v>0</v>
      </c>
      <c r="X39" s="22">
        <v>0</v>
      </c>
      <c r="Y39" s="22">
        <v>0</v>
      </c>
    </row>
    <row r="40" spans="1:25" ht="15">
      <c r="A40" s="3"/>
      <c r="B40" s="42" t="s">
        <v>1179</v>
      </c>
      <c r="C40" s="42" t="s">
        <v>1567</v>
      </c>
      <c r="D40" s="12" t="s">
        <v>1246</v>
      </c>
      <c r="E40" s="17" t="s">
        <v>107</v>
      </c>
      <c r="F40" s="22"/>
      <c r="G40" s="22"/>
      <c r="H40" s="22"/>
      <c r="I40" s="22"/>
      <c r="J40" s="22"/>
      <c r="K40" s="22"/>
      <c r="L40" s="22"/>
      <c r="M40" s="22"/>
      <c r="N40" s="22">
        <v>0</v>
      </c>
      <c r="O40" s="22"/>
      <c r="P40" s="22"/>
      <c r="Q40" s="22"/>
      <c r="R40" s="22"/>
      <c r="S40" s="22"/>
      <c r="T40" s="22"/>
      <c r="U40" s="22"/>
      <c r="V40" s="22"/>
      <c r="W40" s="22"/>
      <c r="X40" s="22">
        <v>0</v>
      </c>
      <c r="Y40" s="22"/>
    </row>
    <row r="41" spans="1:25" ht="15">
      <c r="A41" s="3"/>
      <c r="B41" s="43"/>
      <c r="C41" s="43"/>
      <c r="D41" s="12" t="s">
        <v>1243</v>
      </c>
      <c r="E41" s="17" t="s">
        <v>108</v>
      </c>
      <c r="F41" s="22"/>
      <c r="G41" s="22"/>
      <c r="H41" s="22"/>
      <c r="I41" s="22"/>
      <c r="J41" s="22"/>
      <c r="K41" s="22"/>
      <c r="L41" s="22"/>
      <c r="M41" s="22"/>
      <c r="N41" s="22">
        <v>0</v>
      </c>
      <c r="O41" s="22"/>
      <c r="P41" s="22"/>
      <c r="Q41" s="22"/>
      <c r="R41" s="22"/>
      <c r="S41" s="22"/>
      <c r="T41" s="22"/>
      <c r="U41" s="22"/>
      <c r="V41" s="22"/>
      <c r="W41" s="22"/>
      <c r="X41" s="22">
        <v>0</v>
      </c>
      <c r="Y41" s="22"/>
    </row>
    <row r="42" spans="1:25" ht="15">
      <c r="A42" s="3"/>
      <c r="B42" s="43"/>
      <c r="C42" s="43"/>
      <c r="D42" s="12" t="s">
        <v>1248</v>
      </c>
      <c r="E42" s="17" t="s">
        <v>109</v>
      </c>
      <c r="F42" s="22"/>
      <c r="G42" s="22"/>
      <c r="H42" s="22"/>
      <c r="I42" s="22"/>
      <c r="J42" s="22"/>
      <c r="K42" s="22"/>
      <c r="L42" s="22"/>
      <c r="M42" s="22"/>
      <c r="N42" s="22">
        <v>0</v>
      </c>
      <c r="O42" s="22"/>
      <c r="P42" s="22"/>
      <c r="Q42" s="22"/>
      <c r="R42" s="22"/>
      <c r="S42" s="22"/>
      <c r="T42" s="22"/>
      <c r="U42" s="22"/>
      <c r="V42" s="22"/>
      <c r="W42" s="22"/>
      <c r="X42" s="22">
        <v>0</v>
      </c>
      <c r="Y42" s="22"/>
    </row>
    <row r="43" spans="1:25" ht="15">
      <c r="A43" s="3"/>
      <c r="B43" s="43"/>
      <c r="C43" s="43"/>
      <c r="D43" s="12" t="s">
        <v>1638</v>
      </c>
      <c r="E43" s="17" t="s">
        <v>111</v>
      </c>
      <c r="F43" s="22"/>
      <c r="G43" s="22"/>
      <c r="H43" s="22"/>
      <c r="I43" s="22"/>
      <c r="J43" s="22"/>
      <c r="K43" s="22"/>
      <c r="L43" s="22"/>
      <c r="M43" s="22"/>
      <c r="N43" s="22">
        <v>0</v>
      </c>
      <c r="O43" s="22"/>
      <c r="P43" s="22"/>
      <c r="Q43" s="22"/>
      <c r="R43" s="22"/>
      <c r="S43" s="22"/>
      <c r="T43" s="22"/>
      <c r="U43" s="22"/>
      <c r="V43" s="22"/>
      <c r="W43" s="22"/>
      <c r="X43" s="22">
        <v>0</v>
      </c>
      <c r="Y43" s="22"/>
    </row>
    <row r="44" spans="1:25" ht="15">
      <c r="A44" s="3"/>
      <c r="B44" s="43"/>
      <c r="C44" s="43"/>
      <c r="D44" s="12" t="s">
        <v>1244</v>
      </c>
      <c r="E44" s="17" t="s">
        <v>112</v>
      </c>
      <c r="F44" s="22"/>
      <c r="G44" s="22"/>
      <c r="H44" s="22"/>
      <c r="I44" s="22"/>
      <c r="J44" s="22"/>
      <c r="K44" s="22"/>
      <c r="L44" s="22"/>
      <c r="M44" s="22"/>
      <c r="N44" s="22">
        <v>0</v>
      </c>
      <c r="O44" s="22"/>
      <c r="P44" s="22"/>
      <c r="Q44" s="22"/>
      <c r="R44" s="22"/>
      <c r="S44" s="22"/>
      <c r="T44" s="22"/>
      <c r="U44" s="22"/>
      <c r="V44" s="22"/>
      <c r="W44" s="22"/>
      <c r="X44" s="22">
        <v>0</v>
      </c>
      <c r="Y44" s="22"/>
    </row>
    <row r="45" spans="1:25" ht="30">
      <c r="A45" s="3"/>
      <c r="B45" s="43"/>
      <c r="C45" s="44"/>
      <c r="D45" s="12" t="s">
        <v>1737</v>
      </c>
      <c r="E45" s="17" t="s">
        <v>113</v>
      </c>
      <c r="F45" s="22">
        <v>0</v>
      </c>
      <c r="G45" s="22">
        <v>0</v>
      </c>
      <c r="H45" s="22">
        <v>0</v>
      </c>
      <c r="I45" s="22">
        <v>0</v>
      </c>
      <c r="J45" s="22">
        <v>0</v>
      </c>
      <c r="K45" s="22">
        <v>0</v>
      </c>
      <c r="L45" s="22">
        <v>0</v>
      </c>
      <c r="M45" s="22">
        <v>0</v>
      </c>
      <c r="N45" s="22">
        <v>0</v>
      </c>
      <c r="O45" s="22">
        <v>0</v>
      </c>
      <c r="P45" s="22">
        <v>0</v>
      </c>
      <c r="Q45" s="22">
        <v>0</v>
      </c>
      <c r="R45" s="22">
        <v>0</v>
      </c>
      <c r="S45" s="22">
        <v>0</v>
      </c>
      <c r="T45" s="22">
        <v>0</v>
      </c>
      <c r="U45" s="22">
        <v>0</v>
      </c>
      <c r="V45" s="22">
        <v>0</v>
      </c>
      <c r="W45" s="22">
        <v>0</v>
      </c>
      <c r="X45" s="22">
        <v>0</v>
      </c>
      <c r="Y45" s="22">
        <v>0</v>
      </c>
    </row>
    <row r="46" spans="1:25" ht="15">
      <c r="A46" s="3"/>
      <c r="B46" s="43"/>
      <c r="C46" s="44" t="s">
        <v>1202</v>
      </c>
      <c r="D46" s="44"/>
      <c r="E46" s="17" t="s">
        <v>114</v>
      </c>
      <c r="F46" s="22"/>
      <c r="G46" s="22"/>
      <c r="H46" s="22"/>
      <c r="I46" s="22"/>
      <c r="J46" s="22"/>
      <c r="K46" s="22"/>
      <c r="L46" s="22"/>
      <c r="M46" s="22"/>
      <c r="N46" s="22">
        <v>0</v>
      </c>
      <c r="O46" s="22"/>
      <c r="P46" s="22"/>
      <c r="Q46" s="22"/>
      <c r="R46" s="22"/>
      <c r="S46" s="22"/>
      <c r="T46" s="22"/>
      <c r="U46" s="22"/>
      <c r="V46" s="22"/>
      <c r="W46" s="22"/>
      <c r="X46" s="22">
        <v>0</v>
      </c>
      <c r="Y46" s="22"/>
    </row>
    <row r="47" spans="1:25" ht="15">
      <c r="A47" s="3"/>
      <c r="B47" s="42"/>
      <c r="C47" s="42" t="s">
        <v>1834</v>
      </c>
      <c r="D47" s="42"/>
      <c r="E47" s="19" t="s">
        <v>115</v>
      </c>
      <c r="F47" s="23">
        <v>0</v>
      </c>
      <c r="G47" s="23">
        <v>0</v>
      </c>
      <c r="H47" s="23">
        <v>0</v>
      </c>
      <c r="I47" s="23">
        <v>0</v>
      </c>
      <c r="J47" s="23">
        <v>0</v>
      </c>
      <c r="K47" s="23">
        <v>0</v>
      </c>
      <c r="L47" s="23">
        <v>0</v>
      </c>
      <c r="M47" s="23">
        <v>0</v>
      </c>
      <c r="N47" s="23">
        <v>0</v>
      </c>
      <c r="O47" s="23">
        <v>0</v>
      </c>
      <c r="P47" s="23">
        <v>0</v>
      </c>
      <c r="Q47" s="23">
        <v>0</v>
      </c>
      <c r="R47" s="23">
        <v>0</v>
      </c>
      <c r="S47" s="23">
        <v>0</v>
      </c>
      <c r="T47" s="23">
        <v>0</v>
      </c>
      <c r="U47" s="23">
        <v>0</v>
      </c>
      <c r="V47" s="23">
        <v>0</v>
      </c>
      <c r="W47" s="23">
        <v>0</v>
      </c>
      <c r="X47" s="23">
        <v>0</v>
      </c>
      <c r="Y47" s="23">
        <v>0</v>
      </c>
    </row>
  </sheetData>
  <mergeCells count="27">
    <mergeCell ref="A3:B3"/>
    <mergeCell ref="D3:E3"/>
    <mergeCell ref="A4:B4"/>
    <mergeCell ref="D4:Y4"/>
    <mergeCell ref="F3:Y3"/>
    <mergeCell ref="A2:XFD2"/>
    <mergeCell ref="A1:XFD1"/>
    <mergeCell ref="A5:B5"/>
    <mergeCell ref="A7:B7"/>
    <mergeCell ref="F11:O11"/>
    <mergeCell ref="P11:Y11"/>
    <mergeCell ref="A10:XFD10"/>
    <mergeCell ref="A9:XFD9"/>
    <mergeCell ref="B8:Y8"/>
    <mergeCell ref="D7:Y7"/>
    <mergeCell ref="D5:Y5"/>
    <mergeCell ref="D6:Y6"/>
    <mergeCell ref="B40:B47"/>
    <mergeCell ref="C40:C45"/>
    <mergeCell ref="C46:D46"/>
    <mergeCell ref="C47:D47"/>
    <mergeCell ref="B14:B39"/>
    <mergeCell ref="C14:C22"/>
    <mergeCell ref="C23:C31"/>
    <mergeCell ref="C32:C37"/>
    <mergeCell ref="C38:D38"/>
    <mergeCell ref="C39:D39"/>
  </mergeCells>
  <dataValidations count="1">
    <dataValidation type="list" allowBlank="1" showInputMessage="1" showErrorMessage="1" sqref="A8">
      <formula1>'@lists'!$A$80:$B$80</formula1>
    </dataValidation>
  </dataValidations>
  <pageMargins left="0.7" right="0.7" top="0.75" bottom="0.75" header="0.3" footer="0.3"/>
  <pageSetup orientation="portrai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0700-000000000000}">
  <sheetPr>
    <outlinePr summaryBelow="0" summaryRight="0"/>
  </sheetPr>
  <dimension ref="A1:I20"/>
  <sheetViews>
    <sheetView rightToLeft="1" workbookViewId="0" topLeftCell="A1">
      <selection pane="topLeft" activeCell="A1" sqref="A1:XFD1"/>
    </sheetView>
  </sheetViews>
  <sheetFormatPr defaultColWidth="0" defaultRowHeight="12.75" zeroHeight="1"/>
  <cols>
    <col min="1" max="1" width="2.85714285714286" customWidth="1"/>
    <col min="2" max="2" width="33.5714285714286" customWidth="1"/>
    <col min="3" max="8" width="21.5714285714286" customWidth="1"/>
    <col min="9" max="9" width="13.5714285714286" hidden="1" customWidth="1"/>
    <col min="10" max="16384" width="11.4285714285714" hidden="1"/>
  </cols>
  <sheetData>
    <row r="1" spans="1:1" s="52" customFormat="1" ht="15">
      <c r="A1" s="52" t="s">
        <v>917</v>
      </c>
    </row>
    <row r="2" spans="1:1" s="52" customFormat="1" ht="15">
      <c r="A2" s="52" t="s">
        <v>1091</v>
      </c>
    </row>
    <row r="3" spans="1:9" ht="15">
      <c r="A3" s="49" t="s">
        <v>916</v>
      </c>
      <c r="B3" s="50"/>
      <c r="C3" s="9"/>
      <c r="D3" s="51" t="s">
        <v>1588</v>
      </c>
      <c r="E3" s="51"/>
      <c r="F3" s="48"/>
      <c r="G3" s="47"/>
      <c r="H3" s="47"/>
      <c r="I3" s="3"/>
    </row>
    <row r="4" spans="1:9" ht="15">
      <c r="A4" s="40" t="s">
        <v>2239</v>
      </c>
      <c r="B4" s="40"/>
      <c r="C4" s="14"/>
      <c r="D4" s="48"/>
      <c r="E4" s="47"/>
      <c r="F4" s="47"/>
      <c r="G4" s="47"/>
      <c r="H4" s="47"/>
      <c r="I4" s="3"/>
    </row>
    <row r="5" spans="1:9" ht="15">
      <c r="A5" s="40" t="s">
        <v>1778</v>
      </c>
      <c r="B5" s="40"/>
      <c r="C5" s="14" t="s">
        <v>578</v>
      </c>
      <c r="D5" s="48"/>
      <c r="E5" s="47"/>
      <c r="F5" s="47"/>
      <c r="G5" s="47"/>
      <c r="H5" s="47"/>
      <c r="I5" s="3"/>
    </row>
    <row r="6" spans="1:9" ht="15">
      <c r="A6" s="5"/>
      <c r="B6" s="5"/>
      <c r="C6" s="15"/>
      <c r="D6" s="48"/>
      <c r="E6" s="47"/>
      <c r="F6" s="47"/>
      <c r="G6" s="47"/>
      <c r="H6" s="47"/>
      <c r="I6" s="3"/>
    </row>
    <row r="7" spans="1:9" ht="15">
      <c r="A7" s="41" t="s">
        <v>1595</v>
      </c>
      <c r="B7" s="41"/>
      <c r="C7" s="16" t="str">
        <f>A10</f>
        <v>630-5</v>
      </c>
      <c r="D7" s="48"/>
      <c r="E7" s="47"/>
      <c r="F7" s="47"/>
      <c r="G7" s="47"/>
      <c r="H7" s="47"/>
      <c r="I7" s="3"/>
    </row>
    <row r="8" spans="1:9" ht="15">
      <c r="A8" s="1"/>
      <c r="B8" s="47"/>
      <c r="C8" s="47"/>
      <c r="D8" s="47"/>
      <c r="E8" s="47"/>
      <c r="F8" s="47"/>
      <c r="G8" s="47"/>
      <c r="H8" s="47"/>
      <c r="I8" s="3"/>
    </row>
    <row r="9" spans="1:1" s="46" customFormat="1" ht="12.75" customHeight="1">
      <c r="A9" s="46" t="s">
        <v>329</v>
      </c>
    </row>
    <row r="10" spans="1:1" s="45" customFormat="1" ht="15">
      <c r="A10" s="45" t="s">
        <v>298</v>
      </c>
    </row>
    <row r="11" spans="1:9" ht="15">
      <c r="A11" s="3"/>
      <c r="B11" s="54" t="s">
        <v>768</v>
      </c>
      <c r="C11" s="54" t="s">
        <v>2252</v>
      </c>
      <c r="D11" s="55"/>
      <c r="E11" s="54"/>
      <c r="F11" s="54" t="s">
        <v>2233</v>
      </c>
      <c r="G11" s="55"/>
      <c r="H11" s="54"/>
      <c r="I11" s="3"/>
    </row>
    <row r="12" spans="1:9" ht="15">
      <c r="A12" s="3"/>
      <c r="B12" s="54"/>
      <c r="C12" s="20" t="s">
        <v>1265</v>
      </c>
      <c r="D12" s="20" t="s">
        <v>1260</v>
      </c>
      <c r="E12" s="20" t="s">
        <v>1718</v>
      </c>
      <c r="F12" s="20" t="s">
        <v>1265</v>
      </c>
      <c r="G12" s="20" t="s">
        <v>1260</v>
      </c>
      <c r="H12" s="20" t="s">
        <v>1718</v>
      </c>
      <c r="I12" s="3"/>
    </row>
    <row r="13" spans="1:9" ht="15">
      <c r="A13" s="3"/>
      <c r="B13" s="17" t="s">
        <v>499</v>
      </c>
      <c r="C13" s="17" t="s">
        <v>58</v>
      </c>
      <c r="D13" s="17" t="s">
        <v>77</v>
      </c>
      <c r="E13" s="17" t="s">
        <v>110</v>
      </c>
      <c r="F13" s="17" t="s">
        <v>58</v>
      </c>
      <c r="G13" s="17" t="s">
        <v>77</v>
      </c>
      <c r="H13" s="17" t="s">
        <v>110</v>
      </c>
      <c r="I13" s="3"/>
    </row>
    <row r="14" spans="1:9" ht="15">
      <c r="A14" s="3"/>
      <c r="B14" s="18"/>
      <c r="C14" s="22"/>
      <c r="D14" s="22"/>
      <c r="E14" s="22"/>
      <c r="F14" s="22"/>
      <c r="G14" s="22"/>
      <c r="H14" s="22"/>
      <c r="I14" s="3"/>
    </row>
    <row r="15" spans="1:9" ht="15">
      <c r="A15" s="3"/>
      <c r="B15" s="12" t="s">
        <v>1439</v>
      </c>
      <c r="C15" s="22"/>
      <c r="D15" s="22"/>
      <c r="E15" s="22"/>
      <c r="F15" s="22"/>
      <c r="G15" s="22"/>
      <c r="H15" s="22"/>
      <c r="I15" s="3"/>
    </row>
    <row r="16" spans="1:9" ht="15">
      <c r="A16" s="3"/>
      <c r="B16" s="12" t="s">
        <v>1908</v>
      </c>
      <c r="C16" s="22"/>
      <c r="D16" s="22"/>
      <c r="E16" s="22"/>
      <c r="F16" s="22"/>
      <c r="G16" s="22"/>
      <c r="H16" s="22"/>
      <c r="I16" s="3"/>
    </row>
    <row r="17" spans="1:9" ht="30">
      <c r="A17" s="3"/>
      <c r="B17" s="12" t="s">
        <v>1482</v>
      </c>
      <c r="C17" s="22"/>
      <c r="D17" s="22"/>
      <c r="E17" s="22"/>
      <c r="F17" s="22"/>
      <c r="G17" s="22"/>
      <c r="H17" s="22"/>
      <c r="I17" s="3"/>
    </row>
    <row r="18" spans="1:9" ht="15">
      <c r="A18" s="3"/>
      <c r="B18" s="12" t="s">
        <v>1523</v>
      </c>
      <c r="C18" s="22"/>
      <c r="D18" s="22"/>
      <c r="E18" s="22"/>
      <c r="F18" s="22"/>
      <c r="G18" s="22"/>
      <c r="H18" s="22"/>
      <c r="I18" s="3"/>
    </row>
    <row r="19" spans="1:9" ht="30">
      <c r="A19" s="3"/>
      <c r="B19" s="12" t="s">
        <v>1501</v>
      </c>
      <c r="C19" s="22"/>
      <c r="D19" s="22"/>
      <c r="E19" s="22"/>
      <c r="F19" s="22"/>
      <c r="G19" s="22"/>
      <c r="H19" s="22"/>
      <c r="I19" s="3"/>
    </row>
    <row r="20" spans="1:9" ht="30">
      <c r="A20" s="3"/>
      <c r="B20" s="10" t="s">
        <v>1522</v>
      </c>
      <c r="C20" s="23"/>
      <c r="D20" s="23"/>
      <c r="E20" s="23"/>
      <c r="F20" s="23"/>
      <c r="G20" s="23"/>
      <c r="H20" s="23"/>
      <c r="I20" s="3"/>
    </row>
  </sheetData>
  <mergeCells count="18">
    <mergeCell ref="A1:XFD1"/>
    <mergeCell ref="B8:H8"/>
    <mergeCell ref="D4:H4"/>
    <mergeCell ref="A3:B3"/>
    <mergeCell ref="D3:E3"/>
    <mergeCell ref="A4:B4"/>
    <mergeCell ref="B11:B12"/>
    <mergeCell ref="C11:E11"/>
    <mergeCell ref="F11:H11"/>
    <mergeCell ref="A10:XFD10"/>
    <mergeCell ref="A9:XFD9"/>
    <mergeCell ref="F3:H3"/>
    <mergeCell ref="D5:H5"/>
    <mergeCell ref="D6:H6"/>
    <mergeCell ref="D7:H7"/>
    <mergeCell ref="A2:XFD2"/>
    <mergeCell ref="A5:B5"/>
    <mergeCell ref="A7:B7"/>
  </mergeCells>
  <dataValidations count="2">
    <dataValidation type="list" allowBlank="1" showInputMessage="1" showErrorMessage="1" sqref="A8">
      <formula1>'@lists'!$A$8</formula1>
    </dataValidation>
    <dataValidation type="list" allowBlank="1" showInputMessage="1" showErrorMessage="1" sqref="B14">
      <formula1>'@lists'!$A$9:$IT$9</formula1>
    </dataValidation>
  </dataValidations>
  <pageMargins left="0.7" right="0.7" top="0.75" bottom="0.75" header="0.3" footer="0.3"/>
  <pageSetup orientation="portrait"/>
</worksheet>
</file>

<file path=xl/worksheets/sheet8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4F00-000000000000}">
  <sheetPr>
    <outlinePr summaryBelow="0" summaryRight="0"/>
  </sheetPr>
  <dimension ref="A1:Z33"/>
  <sheetViews>
    <sheetView rightToLeft="1" zoomScale="40" zoomScaleNormal="40" workbookViewId="0" topLeftCell="A1">
      <selection pane="topLeft" activeCell="A1" sqref="A1:XFD1"/>
    </sheetView>
  </sheetViews>
  <sheetFormatPr defaultColWidth="0" defaultRowHeight="12.75" zeroHeight="1"/>
  <cols>
    <col min="1" max="1" width="2.85714285714286" customWidth="1"/>
    <col min="2" max="2" width="25.1428571428571" customWidth="1"/>
    <col min="3" max="3" width="37.4285714285714" customWidth="1"/>
    <col min="4" max="4" width="8" customWidth="1"/>
    <col min="5" max="26" width="21.5714285714286" customWidth="1"/>
    <col min="27" max="16384" width="11.4285714285714" hidden="1"/>
  </cols>
  <sheetData>
    <row r="1" spans="1:1" s="52" customFormat="1" ht="15">
      <c r="A1" s="52" t="s">
        <v>917</v>
      </c>
    </row>
    <row r="2" spans="1:1" s="52" customFormat="1" ht="15">
      <c r="A2" s="52" t="s">
        <v>1091</v>
      </c>
    </row>
    <row r="3" spans="1:26" ht="15">
      <c r="A3" s="49" t="s">
        <v>916</v>
      </c>
      <c r="B3" s="50"/>
      <c r="C3" s="9" t="s">
        <v>130</v>
      </c>
      <c r="D3" s="51" t="s">
        <v>1588</v>
      </c>
      <c r="E3" s="51"/>
      <c r="F3" s="48"/>
      <c r="G3" s="47"/>
      <c r="H3" s="47"/>
      <c r="I3" s="47"/>
      <c r="J3" s="47"/>
      <c r="K3" s="47"/>
      <c r="L3" s="47"/>
      <c r="M3" s="47"/>
      <c r="N3" s="47"/>
      <c r="O3" s="47"/>
      <c r="P3" s="47"/>
      <c r="Q3" s="47"/>
      <c r="R3" s="47"/>
      <c r="S3" s="47"/>
      <c r="T3" s="47"/>
      <c r="U3" s="47"/>
      <c r="V3" s="47"/>
      <c r="W3" s="47"/>
      <c r="X3" s="47"/>
      <c r="Y3" s="47"/>
      <c r="Z3" s="47"/>
    </row>
    <row r="4" spans="1:26" ht="15">
      <c r="A4" s="40" t="s">
        <v>2239</v>
      </c>
      <c r="B4" s="40"/>
      <c r="C4" s="13">
        <v>45291</v>
      </c>
      <c r="D4" s="48"/>
      <c r="E4" s="47"/>
      <c r="F4" s="47"/>
      <c r="G4" s="47"/>
      <c r="H4" s="47"/>
      <c r="I4" s="47"/>
      <c r="J4" s="47"/>
      <c r="K4" s="47"/>
      <c r="L4" s="47"/>
      <c r="M4" s="47"/>
      <c r="N4" s="47"/>
      <c r="O4" s="47"/>
      <c r="P4" s="47"/>
      <c r="Q4" s="47"/>
      <c r="R4" s="47"/>
      <c r="S4" s="47"/>
      <c r="T4" s="47"/>
      <c r="U4" s="47"/>
      <c r="V4" s="47"/>
      <c r="W4" s="47"/>
      <c r="X4" s="47"/>
      <c r="Y4" s="47"/>
      <c r="Z4" s="47"/>
    </row>
    <row r="5" spans="1:26" ht="15">
      <c r="A5" s="40" t="s">
        <v>1778</v>
      </c>
      <c r="B5" s="40"/>
      <c r="C5" s="14" t="s">
        <v>613</v>
      </c>
      <c r="D5" s="48"/>
      <c r="E5" s="47"/>
      <c r="F5" s="47"/>
      <c r="G5" s="47"/>
      <c r="H5" s="47"/>
      <c r="I5" s="47"/>
      <c r="J5" s="47"/>
      <c r="K5" s="47"/>
      <c r="L5" s="47"/>
      <c r="M5" s="47"/>
      <c r="N5" s="47"/>
      <c r="O5" s="47"/>
      <c r="P5" s="47"/>
      <c r="Q5" s="47"/>
      <c r="R5" s="47"/>
      <c r="S5" s="47"/>
      <c r="T5" s="47"/>
      <c r="U5" s="47"/>
      <c r="V5" s="47"/>
      <c r="W5" s="47"/>
      <c r="X5" s="47"/>
      <c r="Y5" s="47"/>
      <c r="Z5" s="47"/>
    </row>
    <row r="6" spans="1:26" ht="15">
      <c r="A6" s="5"/>
      <c r="B6" s="5"/>
      <c r="C6" s="15"/>
      <c r="D6" s="48"/>
      <c r="E6" s="47"/>
      <c r="F6" s="47"/>
      <c r="G6" s="47"/>
      <c r="H6" s="47"/>
      <c r="I6" s="47"/>
      <c r="J6" s="47"/>
      <c r="K6" s="47"/>
      <c r="L6" s="47"/>
      <c r="M6" s="47"/>
      <c r="N6" s="47"/>
      <c r="O6" s="47"/>
      <c r="P6" s="47"/>
      <c r="Q6" s="47"/>
      <c r="R6" s="47"/>
      <c r="S6" s="47"/>
      <c r="T6" s="47"/>
      <c r="U6" s="47"/>
      <c r="V6" s="47"/>
      <c r="W6" s="47"/>
      <c r="X6" s="47"/>
      <c r="Y6" s="47"/>
      <c r="Z6" s="47"/>
    </row>
    <row r="7" spans="1:26" ht="15">
      <c r="A7" s="41" t="s">
        <v>1595</v>
      </c>
      <c r="B7" s="41"/>
      <c r="C7" s="16" t="str">
        <f>A10</f>
        <v>630-88</v>
      </c>
      <c r="D7" s="48"/>
      <c r="E7" s="47"/>
      <c r="F7" s="47"/>
      <c r="G7" s="47"/>
      <c r="H7" s="47"/>
      <c r="I7" s="47"/>
      <c r="J7" s="47"/>
      <c r="K7" s="47"/>
      <c r="L7" s="47"/>
      <c r="M7" s="47"/>
      <c r="N7" s="47"/>
      <c r="O7" s="47"/>
      <c r="P7" s="47"/>
      <c r="Q7" s="47"/>
      <c r="R7" s="47"/>
      <c r="S7" s="47"/>
      <c r="T7" s="47"/>
      <c r="U7" s="47"/>
      <c r="V7" s="47"/>
      <c r="W7" s="47"/>
      <c r="X7" s="47"/>
      <c r="Y7" s="47"/>
      <c r="Z7" s="47"/>
    </row>
    <row r="8" spans="1:26" ht="15">
      <c r="A8" s="1" t="s">
        <v>417</v>
      </c>
      <c r="B8" s="47"/>
      <c r="C8" s="47"/>
      <c r="D8" s="47"/>
      <c r="E8" s="47"/>
      <c r="F8" s="47"/>
      <c r="G8" s="47"/>
      <c r="H8" s="47"/>
      <c r="I8" s="47"/>
      <c r="J8" s="47"/>
      <c r="K8" s="47"/>
      <c r="L8" s="47"/>
      <c r="M8" s="47"/>
      <c r="N8" s="47"/>
      <c r="O8" s="47"/>
      <c r="P8" s="47"/>
      <c r="Q8" s="47"/>
      <c r="R8" s="47"/>
      <c r="S8" s="47"/>
      <c r="T8" s="47"/>
      <c r="U8" s="47"/>
      <c r="V8" s="47"/>
      <c r="W8" s="47"/>
      <c r="X8" s="47"/>
      <c r="Y8" s="47"/>
      <c r="Z8" s="47"/>
    </row>
    <row r="9" spans="1:1" s="46" customFormat="1" ht="12.75" customHeight="1">
      <c r="A9" s="46" t="s">
        <v>418</v>
      </c>
    </row>
    <row r="10" spans="1:1" s="45" customFormat="1" ht="15">
      <c r="A10" s="45" t="s">
        <v>417</v>
      </c>
    </row>
    <row r="11" spans="1:26" ht="15">
      <c r="A11" s="3"/>
      <c r="B11" s="3"/>
      <c r="C11" s="3"/>
      <c r="D11" s="3"/>
      <c r="E11" s="54" t="s">
        <v>2252</v>
      </c>
      <c r="F11" s="55"/>
      <c r="G11" s="55"/>
      <c r="H11" s="55"/>
      <c r="I11" s="55"/>
      <c r="J11" s="55"/>
      <c r="K11" s="55"/>
      <c r="L11" s="55"/>
      <c r="M11" s="55"/>
      <c r="N11" s="55"/>
      <c r="O11" s="54"/>
      <c r="P11" s="54" t="s">
        <v>2233</v>
      </c>
      <c r="Q11" s="55"/>
      <c r="R11" s="55"/>
      <c r="S11" s="55"/>
      <c r="T11" s="55"/>
      <c r="U11" s="55"/>
      <c r="V11" s="55"/>
      <c r="W11" s="55"/>
      <c r="X11" s="55"/>
      <c r="Y11" s="55"/>
      <c r="Z11" s="54"/>
    </row>
    <row r="12" spans="1:26" ht="15">
      <c r="A12" s="3"/>
      <c r="B12" s="3"/>
      <c r="C12" s="3"/>
      <c r="D12" s="3"/>
      <c r="E12" s="54" t="s">
        <v>940</v>
      </c>
      <c r="F12" s="55"/>
      <c r="G12" s="55"/>
      <c r="H12" s="55"/>
      <c r="I12" s="55"/>
      <c r="J12" s="55"/>
      <c r="K12" s="55"/>
      <c r="L12" s="55"/>
      <c r="M12" s="55"/>
      <c r="N12" s="54"/>
      <c r="O12" s="20" t="s">
        <v>1718</v>
      </c>
      <c r="P12" s="54" t="s">
        <v>940</v>
      </c>
      <c r="Q12" s="55"/>
      <c r="R12" s="55"/>
      <c r="S12" s="55"/>
      <c r="T12" s="55"/>
      <c r="U12" s="55"/>
      <c r="V12" s="55"/>
      <c r="W12" s="55"/>
      <c r="X12" s="55"/>
      <c r="Y12" s="54"/>
      <c r="Z12" s="20" t="s">
        <v>1718</v>
      </c>
    </row>
    <row r="13" spans="1:26" ht="15">
      <c r="A13" s="3"/>
      <c r="B13" s="3"/>
      <c r="C13" s="3"/>
      <c r="D13" s="3"/>
      <c r="E13" s="54" t="s">
        <v>1535</v>
      </c>
      <c r="F13" s="55"/>
      <c r="G13" s="55"/>
      <c r="H13" s="54"/>
      <c r="I13" s="54" t="s">
        <v>1642</v>
      </c>
      <c r="J13" s="54"/>
      <c r="K13" s="54" t="s">
        <v>810</v>
      </c>
      <c r="L13" s="54"/>
      <c r="M13" s="54" t="s">
        <v>1551</v>
      </c>
      <c r="N13" s="54"/>
      <c r="O13" s="60" t="s">
        <v>1325</v>
      </c>
      <c r="P13" s="54" t="s">
        <v>1535</v>
      </c>
      <c r="Q13" s="55"/>
      <c r="R13" s="55"/>
      <c r="S13" s="54"/>
      <c r="T13" s="54" t="s">
        <v>1642</v>
      </c>
      <c r="U13" s="54"/>
      <c r="V13" s="54" t="s">
        <v>810</v>
      </c>
      <c r="W13" s="54"/>
      <c r="X13" s="54" t="s">
        <v>1551</v>
      </c>
      <c r="Y13" s="54"/>
      <c r="Z13" s="60" t="s">
        <v>1325</v>
      </c>
    </row>
    <row r="14" spans="1:26" ht="15">
      <c r="A14" s="3"/>
      <c r="B14" s="3"/>
      <c r="C14" s="3"/>
      <c r="D14" s="3"/>
      <c r="E14" s="54" t="s">
        <v>941</v>
      </c>
      <c r="F14" s="54"/>
      <c r="G14" s="54" t="s">
        <v>810</v>
      </c>
      <c r="H14" s="54"/>
      <c r="I14" s="54" t="s">
        <v>1325</v>
      </c>
      <c r="J14" s="54" t="s">
        <v>1030</v>
      </c>
      <c r="K14" s="54" t="s">
        <v>1325</v>
      </c>
      <c r="L14" s="54" t="s">
        <v>1030</v>
      </c>
      <c r="M14" s="54" t="s">
        <v>1325</v>
      </c>
      <c r="N14" s="54" t="s">
        <v>1030</v>
      </c>
      <c r="O14" s="43"/>
      <c r="P14" s="54" t="s">
        <v>941</v>
      </c>
      <c r="Q14" s="54"/>
      <c r="R14" s="54" t="s">
        <v>810</v>
      </c>
      <c r="S14" s="54"/>
      <c r="T14" s="54" t="s">
        <v>1325</v>
      </c>
      <c r="U14" s="54" t="s">
        <v>1030</v>
      </c>
      <c r="V14" s="54" t="s">
        <v>1325</v>
      </c>
      <c r="W14" s="54" t="s">
        <v>1030</v>
      </c>
      <c r="X14" s="54" t="s">
        <v>1325</v>
      </c>
      <c r="Y14" s="54" t="s">
        <v>1030</v>
      </c>
      <c r="Z14" s="43"/>
    </row>
    <row r="15" spans="1:26" ht="60">
      <c r="A15" s="3"/>
      <c r="B15" s="3"/>
      <c r="C15" s="3"/>
      <c r="D15" s="3"/>
      <c r="E15" s="20" t="s">
        <v>1325</v>
      </c>
      <c r="F15" s="20" t="s">
        <v>1030</v>
      </c>
      <c r="G15" s="20" t="s">
        <v>1325</v>
      </c>
      <c r="H15" s="20" t="s">
        <v>1030</v>
      </c>
      <c r="I15" s="54"/>
      <c r="J15" s="54"/>
      <c r="K15" s="54"/>
      <c r="L15" s="54"/>
      <c r="M15" s="54"/>
      <c r="N15" s="54"/>
      <c r="O15" s="54"/>
      <c r="P15" s="20" t="s">
        <v>1325</v>
      </c>
      <c r="Q15" s="20" t="s">
        <v>1030</v>
      </c>
      <c r="R15" s="20" t="s">
        <v>1325</v>
      </c>
      <c r="S15" s="20" t="s">
        <v>1030</v>
      </c>
      <c r="T15" s="54"/>
      <c r="U15" s="54"/>
      <c r="V15" s="54"/>
      <c r="W15" s="54"/>
      <c r="X15" s="54"/>
      <c r="Y15" s="54"/>
      <c r="Z15" s="54"/>
    </row>
    <row r="16" spans="1:26" ht="15">
      <c r="A16" s="3"/>
      <c r="B16" s="3"/>
      <c r="C16" s="3"/>
      <c r="D16" s="3"/>
      <c r="E16" s="17" t="s">
        <v>58</v>
      </c>
      <c r="F16" s="17" t="s">
        <v>77</v>
      </c>
      <c r="G16" s="17" t="s">
        <v>110</v>
      </c>
      <c r="H16" s="17" t="s">
        <v>121</v>
      </c>
      <c r="I16" s="17" t="s">
        <v>134</v>
      </c>
      <c r="J16" s="17" t="s">
        <v>136</v>
      </c>
      <c r="K16" s="17" t="s">
        <v>449</v>
      </c>
      <c r="L16" s="17" t="s">
        <v>450</v>
      </c>
      <c r="M16" s="17" t="s">
        <v>451</v>
      </c>
      <c r="N16" s="17" t="s">
        <v>66</v>
      </c>
      <c r="O16" s="17" t="s">
        <v>67</v>
      </c>
      <c r="P16" s="17" t="s">
        <v>58</v>
      </c>
      <c r="Q16" s="17" t="s">
        <v>77</v>
      </c>
      <c r="R16" s="17" t="s">
        <v>110</v>
      </c>
      <c r="S16" s="17" t="s">
        <v>121</v>
      </c>
      <c r="T16" s="17" t="s">
        <v>134</v>
      </c>
      <c r="U16" s="17" t="s">
        <v>136</v>
      </c>
      <c r="V16" s="17" t="s">
        <v>449</v>
      </c>
      <c r="W16" s="17" t="s">
        <v>450</v>
      </c>
      <c r="X16" s="17" t="s">
        <v>451</v>
      </c>
      <c r="Y16" s="17" t="s">
        <v>66</v>
      </c>
      <c r="Z16" s="17" t="s">
        <v>67</v>
      </c>
    </row>
    <row r="17" spans="1:26" ht="15">
      <c r="A17" s="3"/>
      <c r="B17" s="42" t="s">
        <v>493</v>
      </c>
      <c r="C17" s="12" t="s">
        <v>2021</v>
      </c>
      <c r="D17" s="17" t="s">
        <v>58</v>
      </c>
      <c r="E17" s="22">
        <v>2082700</v>
      </c>
      <c r="F17" s="22">
        <v>2558900</v>
      </c>
      <c r="G17" s="22">
        <v>0</v>
      </c>
      <c r="H17" s="22">
        <v>0</v>
      </c>
      <c r="I17" s="22">
        <v>0</v>
      </c>
      <c r="J17" s="22">
        <v>0</v>
      </c>
      <c r="K17" s="22">
        <v>0</v>
      </c>
      <c r="L17" s="22">
        <v>0</v>
      </c>
      <c r="M17" s="22">
        <v>0</v>
      </c>
      <c r="N17" s="22">
        <v>0</v>
      </c>
      <c r="O17" s="22">
        <v>2082700</v>
      </c>
      <c r="P17" s="22">
        <v>2421500</v>
      </c>
      <c r="Q17" s="22">
        <v>2671500</v>
      </c>
      <c r="R17" s="22">
        <v>0</v>
      </c>
      <c r="S17" s="22">
        <v>0</v>
      </c>
      <c r="T17" s="22">
        <v>0</v>
      </c>
      <c r="U17" s="22">
        <v>0</v>
      </c>
      <c r="V17" s="22">
        <v>0</v>
      </c>
      <c r="W17" s="22">
        <v>0</v>
      </c>
      <c r="X17" s="22">
        <v>0</v>
      </c>
      <c r="Y17" s="22">
        <v>0</v>
      </c>
      <c r="Z17" s="22">
        <v>2421500</v>
      </c>
    </row>
    <row r="18" spans="1:26" ht="15">
      <c r="A18" s="3"/>
      <c r="B18" s="43"/>
      <c r="C18" s="12" t="s">
        <v>1666</v>
      </c>
      <c r="D18" s="17" t="s">
        <v>77</v>
      </c>
      <c r="E18" s="22">
        <v>0</v>
      </c>
      <c r="F18" s="22">
        <v>0</v>
      </c>
      <c r="G18" s="22">
        <v>0</v>
      </c>
      <c r="H18" s="22">
        <v>0</v>
      </c>
      <c r="I18" s="22">
        <v>0</v>
      </c>
      <c r="J18" s="22">
        <v>0</v>
      </c>
      <c r="K18" s="22">
        <v>0</v>
      </c>
      <c r="L18" s="22">
        <v>0</v>
      </c>
      <c r="M18" s="22">
        <v>0</v>
      </c>
      <c r="N18" s="22">
        <v>0</v>
      </c>
      <c r="O18" s="22">
        <v>0</v>
      </c>
      <c r="P18" s="22">
        <v>0</v>
      </c>
      <c r="Q18" s="22">
        <v>0</v>
      </c>
      <c r="R18" s="22">
        <v>0</v>
      </c>
      <c r="S18" s="22">
        <v>0</v>
      </c>
      <c r="T18" s="22">
        <v>0</v>
      </c>
      <c r="U18" s="22">
        <v>0</v>
      </c>
      <c r="V18" s="22">
        <v>0</v>
      </c>
      <c r="W18" s="22">
        <v>0</v>
      </c>
      <c r="X18" s="22">
        <v>0</v>
      </c>
      <c r="Y18" s="22">
        <v>0</v>
      </c>
      <c r="Z18" s="22">
        <v>0</v>
      </c>
    </row>
    <row r="19" spans="1:26" ht="30">
      <c r="A19" s="3"/>
      <c r="B19" s="43"/>
      <c r="C19" s="12" t="s">
        <v>1661</v>
      </c>
      <c r="D19" s="17" t="s">
        <v>110</v>
      </c>
      <c r="E19" s="22"/>
      <c r="F19" s="22"/>
      <c r="G19" s="22"/>
      <c r="H19" s="22"/>
      <c r="I19" s="22"/>
      <c r="J19" s="22"/>
      <c r="K19" s="22"/>
      <c r="L19" s="22"/>
      <c r="M19" s="22"/>
      <c r="N19" s="22"/>
      <c r="O19" s="22">
        <v>0</v>
      </c>
      <c r="P19" s="22"/>
      <c r="Q19" s="22"/>
      <c r="R19" s="22"/>
      <c r="S19" s="22"/>
      <c r="T19" s="22"/>
      <c r="U19" s="22"/>
      <c r="V19" s="22"/>
      <c r="W19" s="22"/>
      <c r="X19" s="22"/>
      <c r="Y19" s="22"/>
      <c r="Z19" s="22">
        <v>0</v>
      </c>
    </row>
    <row r="20" spans="1:26" ht="15">
      <c r="A20" s="3"/>
      <c r="B20" s="43"/>
      <c r="C20" s="12" t="s">
        <v>858</v>
      </c>
      <c r="D20" s="17" t="s">
        <v>121</v>
      </c>
      <c r="E20" s="22">
        <v>0</v>
      </c>
      <c r="F20" s="22">
        <v>0</v>
      </c>
      <c r="G20" s="22">
        <v>8800</v>
      </c>
      <c r="H20" s="22">
        <v>10500</v>
      </c>
      <c r="I20" s="22">
        <v>1000</v>
      </c>
      <c r="J20" s="22">
        <v>1400</v>
      </c>
      <c r="K20" s="22">
        <v>0</v>
      </c>
      <c r="L20" s="22">
        <v>0</v>
      </c>
      <c r="M20" s="22">
        <v>800</v>
      </c>
      <c r="N20" s="22">
        <v>13200</v>
      </c>
      <c r="O20" s="22">
        <v>10600</v>
      </c>
      <c r="P20" s="22">
        <v>0</v>
      </c>
      <c r="Q20" s="22">
        <v>0</v>
      </c>
      <c r="R20" s="22">
        <v>10500</v>
      </c>
      <c r="S20" s="22">
        <v>12100</v>
      </c>
      <c r="T20" s="22">
        <v>1300</v>
      </c>
      <c r="U20" s="22">
        <v>1600</v>
      </c>
      <c r="V20" s="22">
        <v>0</v>
      </c>
      <c r="W20" s="22">
        <v>0</v>
      </c>
      <c r="X20" s="22">
        <v>2700</v>
      </c>
      <c r="Y20" s="22">
        <v>3300</v>
      </c>
      <c r="Z20" s="22">
        <v>14500</v>
      </c>
    </row>
    <row r="21" spans="1:26" ht="15">
      <c r="A21" s="3"/>
      <c r="B21" s="43"/>
      <c r="C21" s="12" t="s">
        <v>1118</v>
      </c>
      <c r="D21" s="17" t="s">
        <v>134</v>
      </c>
      <c r="E21" s="22">
        <v>0</v>
      </c>
      <c r="F21" s="22">
        <v>0</v>
      </c>
      <c r="G21" s="22">
        <v>0</v>
      </c>
      <c r="H21" s="22">
        <v>100</v>
      </c>
      <c r="I21" s="22">
        <v>0</v>
      </c>
      <c r="J21" s="22">
        <v>0</v>
      </c>
      <c r="K21" s="22">
        <v>0</v>
      </c>
      <c r="L21" s="22">
        <v>0</v>
      </c>
      <c r="M21" s="22">
        <v>0</v>
      </c>
      <c r="N21" s="22">
        <v>100</v>
      </c>
      <c r="O21" s="22">
        <v>0</v>
      </c>
      <c r="P21" s="22">
        <v>0</v>
      </c>
      <c r="Q21" s="22">
        <v>0</v>
      </c>
      <c r="R21" s="22">
        <v>-100</v>
      </c>
      <c r="S21" s="22">
        <v>100</v>
      </c>
      <c r="T21" s="22">
        <v>0</v>
      </c>
      <c r="U21" s="22">
        <v>0</v>
      </c>
      <c r="V21" s="22">
        <v>0</v>
      </c>
      <c r="W21" s="22">
        <v>0</v>
      </c>
      <c r="X21" s="22">
        <v>0</v>
      </c>
      <c r="Y21" s="22">
        <v>0</v>
      </c>
      <c r="Z21" s="22">
        <v>-100</v>
      </c>
    </row>
    <row r="22" spans="1:26" ht="15">
      <c r="A22" s="3"/>
      <c r="B22" s="43"/>
      <c r="C22" s="12" t="s">
        <v>861</v>
      </c>
      <c r="D22" s="17" t="s">
        <v>136</v>
      </c>
      <c r="E22" s="22">
        <v>0</v>
      </c>
      <c r="F22" s="22">
        <v>0</v>
      </c>
      <c r="G22" s="22">
        <v>8800</v>
      </c>
      <c r="H22" s="22">
        <v>10400</v>
      </c>
      <c r="I22" s="22">
        <v>1000</v>
      </c>
      <c r="J22" s="22">
        <v>1400</v>
      </c>
      <c r="K22" s="22">
        <v>0</v>
      </c>
      <c r="L22" s="22">
        <v>0</v>
      </c>
      <c r="M22" s="22">
        <v>800</v>
      </c>
      <c r="N22" s="22">
        <v>13100</v>
      </c>
      <c r="O22" s="22">
        <v>10600</v>
      </c>
      <c r="P22" s="22">
        <v>0</v>
      </c>
      <c r="Q22" s="22">
        <v>0</v>
      </c>
      <c r="R22" s="22">
        <v>10600</v>
      </c>
      <c r="S22" s="22">
        <v>12000</v>
      </c>
      <c r="T22" s="22">
        <v>1300</v>
      </c>
      <c r="U22" s="22">
        <v>1600</v>
      </c>
      <c r="V22" s="22">
        <v>0</v>
      </c>
      <c r="W22" s="22">
        <v>0</v>
      </c>
      <c r="X22" s="22">
        <v>2700</v>
      </c>
      <c r="Y22" s="22">
        <v>3300</v>
      </c>
      <c r="Z22" s="22">
        <v>14600</v>
      </c>
    </row>
    <row r="23" spans="1:26" ht="15">
      <c r="A23" s="3"/>
      <c r="B23" s="43"/>
      <c r="C23" s="12" t="s">
        <v>1162</v>
      </c>
      <c r="D23" s="17" t="s">
        <v>449</v>
      </c>
      <c r="E23" s="22"/>
      <c r="F23" s="22"/>
      <c r="G23" s="22"/>
      <c r="H23" s="22"/>
      <c r="I23" s="22"/>
      <c r="J23" s="22"/>
      <c r="K23" s="22"/>
      <c r="L23" s="22"/>
      <c r="M23" s="22"/>
      <c r="N23" s="22"/>
      <c r="O23" s="22">
        <v>0</v>
      </c>
      <c r="P23" s="22"/>
      <c r="Q23" s="22"/>
      <c r="R23" s="22"/>
      <c r="S23" s="22"/>
      <c r="T23" s="22"/>
      <c r="U23" s="22"/>
      <c r="V23" s="22"/>
      <c r="W23" s="22"/>
      <c r="X23" s="22"/>
      <c r="Y23" s="22"/>
      <c r="Z23" s="22">
        <v>0</v>
      </c>
    </row>
    <row r="24" spans="1:26" ht="15">
      <c r="A24" s="3"/>
      <c r="B24" s="43"/>
      <c r="C24" s="12" t="s">
        <v>1683</v>
      </c>
      <c r="D24" s="17" t="s">
        <v>450</v>
      </c>
      <c r="E24" s="22">
        <v>5000</v>
      </c>
      <c r="F24" s="22">
        <v>11100</v>
      </c>
      <c r="G24" s="22">
        <v>0</v>
      </c>
      <c r="H24" s="22">
        <v>0</v>
      </c>
      <c r="I24" s="22">
        <v>0</v>
      </c>
      <c r="J24" s="22">
        <v>0</v>
      </c>
      <c r="K24" s="22">
        <v>0</v>
      </c>
      <c r="L24" s="22">
        <v>0</v>
      </c>
      <c r="M24" s="22">
        <v>0</v>
      </c>
      <c r="N24" s="22">
        <v>0</v>
      </c>
      <c r="O24" s="22">
        <v>5000</v>
      </c>
      <c r="P24" s="22">
        <v>11800</v>
      </c>
      <c r="Q24" s="22">
        <v>11800</v>
      </c>
      <c r="R24" s="22">
        <v>0</v>
      </c>
      <c r="S24" s="22">
        <v>0</v>
      </c>
      <c r="T24" s="22">
        <v>0</v>
      </c>
      <c r="U24" s="22">
        <v>0</v>
      </c>
      <c r="V24" s="22">
        <v>0</v>
      </c>
      <c r="W24" s="22">
        <v>0</v>
      </c>
      <c r="X24" s="22">
        <v>0</v>
      </c>
      <c r="Y24" s="22">
        <v>0</v>
      </c>
      <c r="Z24" s="22">
        <v>11800</v>
      </c>
    </row>
    <row r="25" spans="1:26" ht="15">
      <c r="A25" s="3"/>
      <c r="B25" s="44"/>
      <c r="C25" s="12" t="s">
        <v>1714</v>
      </c>
      <c r="D25" s="17" t="s">
        <v>451</v>
      </c>
      <c r="E25" s="22">
        <v>2087700</v>
      </c>
      <c r="F25" s="22">
        <v>2570000</v>
      </c>
      <c r="G25" s="22">
        <v>8800</v>
      </c>
      <c r="H25" s="22">
        <v>10400</v>
      </c>
      <c r="I25" s="22">
        <v>1000</v>
      </c>
      <c r="J25" s="22">
        <v>1400</v>
      </c>
      <c r="K25" s="22">
        <v>0</v>
      </c>
      <c r="L25" s="22">
        <v>0</v>
      </c>
      <c r="M25" s="22">
        <v>800</v>
      </c>
      <c r="N25" s="22">
        <v>13100</v>
      </c>
      <c r="O25" s="22">
        <v>2098300</v>
      </c>
      <c r="P25" s="22">
        <v>2433300</v>
      </c>
      <c r="Q25" s="22">
        <v>2683300</v>
      </c>
      <c r="R25" s="22">
        <v>10600</v>
      </c>
      <c r="S25" s="22">
        <v>12000</v>
      </c>
      <c r="T25" s="22">
        <v>1300</v>
      </c>
      <c r="U25" s="22">
        <v>1600</v>
      </c>
      <c r="V25" s="22">
        <v>0</v>
      </c>
      <c r="W25" s="22">
        <v>0</v>
      </c>
      <c r="X25" s="22">
        <v>2700</v>
      </c>
      <c r="Y25" s="22">
        <v>3300</v>
      </c>
      <c r="Z25" s="22">
        <v>2447900</v>
      </c>
    </row>
    <row r="26" spans="1:26" ht="15">
      <c r="A26" s="3"/>
      <c r="B26" s="42" t="s">
        <v>482</v>
      </c>
      <c r="C26" s="12" t="s">
        <v>2028</v>
      </c>
      <c r="D26" s="17" t="s">
        <v>66</v>
      </c>
      <c r="E26" s="22">
        <v>0</v>
      </c>
      <c r="F26" s="22">
        <v>0</v>
      </c>
      <c r="G26" s="22">
        <v>47100</v>
      </c>
      <c r="H26" s="22">
        <v>93900</v>
      </c>
      <c r="I26" s="22">
        <v>2600</v>
      </c>
      <c r="J26" s="22">
        <v>3600</v>
      </c>
      <c r="K26" s="22">
        <v>0</v>
      </c>
      <c r="L26" s="22">
        <v>0</v>
      </c>
      <c r="M26" s="8"/>
      <c r="N26" s="8"/>
      <c r="O26" s="22">
        <v>49700</v>
      </c>
      <c r="P26" s="22">
        <v>0</v>
      </c>
      <c r="Q26" s="22">
        <v>0</v>
      </c>
      <c r="R26" s="22">
        <v>58700</v>
      </c>
      <c r="S26" s="22">
        <v>90500</v>
      </c>
      <c r="T26" s="22">
        <v>2300</v>
      </c>
      <c r="U26" s="22">
        <v>3600</v>
      </c>
      <c r="V26" s="22">
        <v>0</v>
      </c>
      <c r="W26" s="22">
        <v>0</v>
      </c>
      <c r="X26" s="8"/>
      <c r="Y26" s="8"/>
      <c r="Z26" s="22">
        <v>61000</v>
      </c>
    </row>
    <row r="27" spans="1:26" ht="15">
      <c r="A27" s="3"/>
      <c r="B27" s="43"/>
      <c r="C27" s="12" t="s">
        <v>2033</v>
      </c>
      <c r="D27" s="17" t="s">
        <v>67</v>
      </c>
      <c r="E27" s="22">
        <v>446900</v>
      </c>
      <c r="F27" s="22">
        <v>446900</v>
      </c>
      <c r="G27" s="22">
        <v>0</v>
      </c>
      <c r="H27" s="22">
        <v>0</v>
      </c>
      <c r="I27" s="22">
        <v>0</v>
      </c>
      <c r="J27" s="22">
        <v>0</v>
      </c>
      <c r="K27" s="22">
        <v>0</v>
      </c>
      <c r="L27" s="22">
        <v>0</v>
      </c>
      <c r="M27" s="8"/>
      <c r="N27" s="8"/>
      <c r="O27" s="22">
        <v>446900</v>
      </c>
      <c r="P27" s="22">
        <v>427400</v>
      </c>
      <c r="Q27" s="22">
        <v>429700</v>
      </c>
      <c r="R27" s="22">
        <v>0</v>
      </c>
      <c r="S27" s="22">
        <v>0</v>
      </c>
      <c r="T27" s="22">
        <v>0</v>
      </c>
      <c r="U27" s="22">
        <v>0</v>
      </c>
      <c r="V27" s="22">
        <v>0</v>
      </c>
      <c r="W27" s="22">
        <v>0</v>
      </c>
      <c r="X27" s="8"/>
      <c r="Y27" s="8"/>
      <c r="Z27" s="22">
        <v>427400</v>
      </c>
    </row>
    <row r="28" spans="1:26" ht="30">
      <c r="A28" s="3"/>
      <c r="B28" s="43"/>
      <c r="C28" s="12" t="s">
        <v>1652</v>
      </c>
      <c r="D28" s="17" t="s">
        <v>68</v>
      </c>
      <c r="E28" s="22"/>
      <c r="F28" s="22"/>
      <c r="G28" s="22"/>
      <c r="H28" s="22"/>
      <c r="I28" s="22"/>
      <c r="J28" s="22"/>
      <c r="K28" s="22"/>
      <c r="L28" s="22"/>
      <c r="M28" s="8"/>
      <c r="N28" s="8"/>
      <c r="O28" s="22">
        <v>0</v>
      </c>
      <c r="P28" s="22"/>
      <c r="Q28" s="22"/>
      <c r="R28" s="22"/>
      <c r="S28" s="22"/>
      <c r="T28" s="22"/>
      <c r="U28" s="22"/>
      <c r="V28" s="22"/>
      <c r="W28" s="22"/>
      <c r="X28" s="8"/>
      <c r="Y28" s="8"/>
      <c r="Z28" s="22">
        <v>0</v>
      </c>
    </row>
    <row r="29" spans="1:26" ht="15">
      <c r="A29" s="3"/>
      <c r="B29" s="43"/>
      <c r="C29" s="12" t="s">
        <v>783</v>
      </c>
      <c r="D29" s="17" t="s">
        <v>70</v>
      </c>
      <c r="E29" s="22"/>
      <c r="F29" s="22"/>
      <c r="G29" s="22"/>
      <c r="H29" s="22"/>
      <c r="I29" s="22"/>
      <c r="J29" s="22"/>
      <c r="K29" s="22"/>
      <c r="L29" s="22"/>
      <c r="M29" s="8"/>
      <c r="N29" s="8"/>
      <c r="O29" s="22">
        <v>0</v>
      </c>
      <c r="P29" s="22"/>
      <c r="Q29" s="22"/>
      <c r="R29" s="22"/>
      <c r="S29" s="22"/>
      <c r="T29" s="22"/>
      <c r="U29" s="22"/>
      <c r="V29" s="22"/>
      <c r="W29" s="22"/>
      <c r="X29" s="8"/>
      <c r="Y29" s="8"/>
      <c r="Z29" s="22">
        <v>0</v>
      </c>
    </row>
    <row r="30" spans="1:26" ht="15">
      <c r="A30" s="3"/>
      <c r="B30" s="43"/>
      <c r="C30" s="12" t="s">
        <v>1183</v>
      </c>
      <c r="D30" s="17" t="s">
        <v>71</v>
      </c>
      <c r="E30" s="22">
        <v>24100</v>
      </c>
      <c r="F30" s="22">
        <v>24432</v>
      </c>
      <c r="G30" s="22">
        <v>0</v>
      </c>
      <c r="H30" s="22">
        <v>0</v>
      </c>
      <c r="I30" s="22">
        <v>4400</v>
      </c>
      <c r="J30" s="22">
        <v>4400</v>
      </c>
      <c r="K30" s="22">
        <v>0</v>
      </c>
      <c r="L30" s="22">
        <v>0</v>
      </c>
      <c r="M30" s="8"/>
      <c r="N30" s="8"/>
      <c r="O30" s="22">
        <v>28500</v>
      </c>
      <c r="P30" s="22">
        <v>16000</v>
      </c>
      <c r="Q30" s="22">
        <v>28964.790000000001</v>
      </c>
      <c r="R30" s="22">
        <v>0</v>
      </c>
      <c r="S30" s="22">
        <v>0</v>
      </c>
      <c r="T30" s="22">
        <v>3900</v>
      </c>
      <c r="U30" s="22">
        <v>3900</v>
      </c>
      <c r="V30" s="22">
        <v>0</v>
      </c>
      <c r="W30" s="22">
        <v>0</v>
      </c>
      <c r="X30" s="8"/>
      <c r="Y30" s="8"/>
      <c r="Z30" s="22">
        <v>19900</v>
      </c>
    </row>
    <row r="31" spans="1:26" ht="15">
      <c r="A31" s="3"/>
      <c r="B31" s="44"/>
      <c r="C31" s="12" t="s">
        <v>1716</v>
      </c>
      <c r="D31" s="17" t="s">
        <v>72</v>
      </c>
      <c r="E31" s="22">
        <v>471000</v>
      </c>
      <c r="F31" s="22">
        <v>471332</v>
      </c>
      <c r="G31" s="22">
        <v>47100</v>
      </c>
      <c r="H31" s="22">
        <v>93900</v>
      </c>
      <c r="I31" s="22">
        <v>7000</v>
      </c>
      <c r="J31" s="22">
        <v>8000</v>
      </c>
      <c r="K31" s="22">
        <v>0</v>
      </c>
      <c r="L31" s="22">
        <v>0</v>
      </c>
      <c r="M31" s="8"/>
      <c r="N31" s="8"/>
      <c r="O31" s="22">
        <v>525100</v>
      </c>
      <c r="P31" s="22">
        <v>443400</v>
      </c>
      <c r="Q31" s="22">
        <v>458664.78999999998</v>
      </c>
      <c r="R31" s="22">
        <v>58700</v>
      </c>
      <c r="S31" s="22">
        <v>90500</v>
      </c>
      <c r="T31" s="22">
        <v>6200</v>
      </c>
      <c r="U31" s="22">
        <v>7500</v>
      </c>
      <c r="V31" s="22">
        <v>0</v>
      </c>
      <c r="W31" s="22">
        <v>0</v>
      </c>
      <c r="X31" s="8"/>
      <c r="Y31" s="8"/>
      <c r="Z31" s="22">
        <v>508300</v>
      </c>
    </row>
    <row r="32" spans="1:26" ht="15">
      <c r="A32" s="3"/>
      <c r="B32" s="44" t="s">
        <v>20</v>
      </c>
      <c r="C32" s="44"/>
      <c r="D32" s="17" t="s">
        <v>73</v>
      </c>
      <c r="E32" s="22">
        <v>598300</v>
      </c>
      <c r="F32" s="22">
        <v>598300</v>
      </c>
      <c r="G32" s="22">
        <v>574800</v>
      </c>
      <c r="H32" s="22">
        <v>574800</v>
      </c>
      <c r="I32" s="22">
        <v>0</v>
      </c>
      <c r="J32" s="22">
        <v>0</v>
      </c>
      <c r="K32" s="22">
        <v>0</v>
      </c>
      <c r="L32" s="22">
        <v>0</v>
      </c>
      <c r="M32" s="8"/>
      <c r="N32" s="8"/>
      <c r="O32" s="22">
        <v>1173100</v>
      </c>
      <c r="P32" s="22">
        <v>495700</v>
      </c>
      <c r="Q32" s="22">
        <v>495700</v>
      </c>
      <c r="R32" s="22">
        <v>476300</v>
      </c>
      <c r="S32" s="22">
        <v>476300</v>
      </c>
      <c r="T32" s="22">
        <v>0</v>
      </c>
      <c r="U32" s="22">
        <v>0</v>
      </c>
      <c r="V32" s="22">
        <v>0</v>
      </c>
      <c r="W32" s="22">
        <v>0</v>
      </c>
      <c r="X32" s="8"/>
      <c r="Y32" s="8"/>
      <c r="Z32" s="22">
        <v>972000</v>
      </c>
    </row>
    <row r="33" spans="1:26" ht="15">
      <c r="A33" s="3"/>
      <c r="B33" s="42" t="s">
        <v>1785</v>
      </c>
      <c r="C33" s="42"/>
      <c r="D33" s="19" t="s">
        <v>74</v>
      </c>
      <c r="E33" s="23">
        <v>0</v>
      </c>
      <c r="F33" s="23">
        <v>0</v>
      </c>
      <c r="G33" s="23">
        <v>300</v>
      </c>
      <c r="H33" s="23">
        <v>300</v>
      </c>
      <c r="I33" s="23">
        <v>1000</v>
      </c>
      <c r="J33" s="23">
        <v>1100</v>
      </c>
      <c r="K33" s="23">
        <v>0</v>
      </c>
      <c r="L33" s="23">
        <v>0</v>
      </c>
      <c r="M33" s="23">
        <v>0</v>
      </c>
      <c r="N33" s="23">
        <v>0</v>
      </c>
      <c r="O33" s="23">
        <v>1300</v>
      </c>
      <c r="P33" s="23">
        <v>0</v>
      </c>
      <c r="Q33" s="23">
        <v>0</v>
      </c>
      <c r="R33" s="23">
        <v>300</v>
      </c>
      <c r="S33" s="23">
        <v>300</v>
      </c>
      <c r="T33" s="23">
        <v>900</v>
      </c>
      <c r="U33" s="23">
        <v>1000</v>
      </c>
      <c r="V33" s="23">
        <v>0</v>
      </c>
      <c r="W33" s="23">
        <v>0</v>
      </c>
      <c r="X33" s="23">
        <v>0</v>
      </c>
      <c r="Y33" s="23">
        <v>0</v>
      </c>
      <c r="Z33" s="23">
        <v>1200</v>
      </c>
    </row>
  </sheetData>
  <mergeCells count="49">
    <mergeCell ref="A3:B3"/>
    <mergeCell ref="D3:E3"/>
    <mergeCell ref="A4:B4"/>
    <mergeCell ref="D4:Z4"/>
    <mergeCell ref="F3:Z3"/>
    <mergeCell ref="A2:XFD2"/>
    <mergeCell ref="A1:XFD1"/>
    <mergeCell ref="A5:B5"/>
    <mergeCell ref="A7:B7"/>
    <mergeCell ref="E11:O11"/>
    <mergeCell ref="P11:Z11"/>
    <mergeCell ref="A10:XFD10"/>
    <mergeCell ref="A9:XFD9"/>
    <mergeCell ref="B8:Z8"/>
    <mergeCell ref="D7:Z7"/>
    <mergeCell ref="D5:Z5"/>
    <mergeCell ref="D6:Z6"/>
    <mergeCell ref="U14:U15"/>
    <mergeCell ref="V14:V15"/>
    <mergeCell ref="W14:W15"/>
    <mergeCell ref="X14:X15"/>
    <mergeCell ref="E12:N12"/>
    <mergeCell ref="P12:Y12"/>
    <mergeCell ref="E13:H13"/>
    <mergeCell ref="I13:J13"/>
    <mergeCell ref="K13:L13"/>
    <mergeCell ref="M13:N13"/>
    <mergeCell ref="O13:O15"/>
    <mergeCell ref="P13:S13"/>
    <mergeCell ref="T13:U13"/>
    <mergeCell ref="V13:W13"/>
    <mergeCell ref="X13:Y13"/>
    <mergeCell ref="Y14:Y15"/>
    <mergeCell ref="B17:B25"/>
    <mergeCell ref="B26:B31"/>
    <mergeCell ref="B32:C32"/>
    <mergeCell ref="B33:C33"/>
    <mergeCell ref="Z13:Z15"/>
    <mergeCell ref="E14:F14"/>
    <mergeCell ref="G14:H14"/>
    <mergeCell ref="I14:I15"/>
    <mergeCell ref="J14:J15"/>
    <mergeCell ref="K14:K15"/>
    <mergeCell ref="L14:L15"/>
    <mergeCell ref="M14:M15"/>
    <mergeCell ref="N14:N15"/>
    <mergeCell ref="P14:Q14"/>
    <mergeCell ref="R14:S14"/>
    <mergeCell ref="T14:T15"/>
  </mergeCells>
  <dataValidations count="1">
    <dataValidation type="list" allowBlank="1" showInputMessage="1" showErrorMessage="1" sqref="A8">
      <formula1>'@lists'!$A$81:$B$81</formula1>
    </dataValidation>
  </dataValidations>
  <pageMargins left="0.7" right="0.7" top="0.75" bottom="0.75" header="0.3" footer="0.3"/>
  <pageSetup orientation="portrait"/>
</worksheet>
</file>

<file path=xl/worksheets/sheet8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5000-000000000000}">
  <sheetPr>
    <outlinePr summaryBelow="0" summaryRight="0"/>
  </sheetPr>
  <dimension ref="A1:R32"/>
  <sheetViews>
    <sheetView rightToLeft="1" zoomScale="60" zoomScaleNormal="60" workbookViewId="0" topLeftCell="A1">
      <selection pane="topLeft" activeCell="A1" sqref="A1:XFD1"/>
    </sheetView>
  </sheetViews>
  <sheetFormatPr defaultColWidth="0" defaultRowHeight="12.75" zeroHeight="1"/>
  <cols>
    <col min="1" max="1" width="2.85714285714286" customWidth="1"/>
    <col min="2" max="2" width="25.1428571428571" customWidth="1"/>
    <col min="3" max="3" width="37.4285714285714" customWidth="1"/>
    <col min="4" max="4" width="8" customWidth="1"/>
    <col min="5" max="18" width="21.5714285714286" customWidth="1"/>
    <col min="19" max="16384" width="11.4285714285714" hidden="1"/>
  </cols>
  <sheetData>
    <row r="1" spans="1:1" s="52" customFormat="1" ht="15">
      <c r="A1" s="52" t="s">
        <v>917</v>
      </c>
    </row>
    <row r="2" spans="1:1" s="52" customFormat="1" ht="15">
      <c r="A2" s="52" t="s">
        <v>1091</v>
      </c>
    </row>
    <row r="3" spans="1:18" ht="15">
      <c r="A3" s="49" t="s">
        <v>916</v>
      </c>
      <c r="B3" s="50"/>
      <c r="C3" s="9" t="s">
        <v>130</v>
      </c>
      <c r="D3" s="51" t="s">
        <v>1588</v>
      </c>
      <c r="E3" s="51"/>
      <c r="F3" s="48"/>
      <c r="G3" s="47"/>
      <c r="H3" s="47"/>
      <c r="I3" s="47"/>
      <c r="J3" s="47"/>
      <c r="K3" s="47"/>
      <c r="L3" s="47"/>
      <c r="M3" s="47"/>
      <c r="N3" s="47"/>
      <c r="O3" s="47"/>
      <c r="P3" s="47"/>
      <c r="Q3" s="47"/>
      <c r="R3" s="47"/>
    </row>
    <row r="4" spans="1:18" ht="15">
      <c r="A4" s="40" t="s">
        <v>2239</v>
      </c>
      <c r="B4" s="40"/>
      <c r="C4" s="13">
        <v>45291</v>
      </c>
      <c r="D4" s="48"/>
      <c r="E4" s="47"/>
      <c r="F4" s="47"/>
      <c r="G4" s="47"/>
      <c r="H4" s="47"/>
      <c r="I4" s="47"/>
      <c r="J4" s="47"/>
      <c r="K4" s="47"/>
      <c r="L4" s="47"/>
      <c r="M4" s="47"/>
      <c r="N4" s="47"/>
      <c r="O4" s="47"/>
      <c r="P4" s="47"/>
      <c r="Q4" s="47"/>
      <c r="R4" s="47"/>
    </row>
    <row r="5" spans="1:18" ht="15">
      <c r="A5" s="40" t="s">
        <v>1778</v>
      </c>
      <c r="B5" s="40"/>
      <c r="C5" s="14" t="s">
        <v>613</v>
      </c>
      <c r="D5" s="48"/>
      <c r="E5" s="47"/>
      <c r="F5" s="47"/>
      <c r="G5" s="47"/>
      <c r="H5" s="47"/>
      <c r="I5" s="47"/>
      <c r="J5" s="47"/>
      <c r="K5" s="47"/>
      <c r="L5" s="47"/>
      <c r="M5" s="47"/>
      <c r="N5" s="47"/>
      <c r="O5" s="47"/>
      <c r="P5" s="47"/>
      <c r="Q5" s="47"/>
      <c r="R5" s="47"/>
    </row>
    <row r="6" spans="1:18" ht="15">
      <c r="A6" s="5"/>
      <c r="B6" s="5"/>
      <c r="C6" s="15"/>
      <c r="D6" s="48"/>
      <c r="E6" s="47"/>
      <c r="F6" s="47"/>
      <c r="G6" s="47"/>
      <c r="H6" s="47"/>
      <c r="I6" s="47"/>
      <c r="J6" s="47"/>
      <c r="K6" s="47"/>
      <c r="L6" s="47"/>
      <c r="M6" s="47"/>
      <c r="N6" s="47"/>
      <c r="O6" s="47"/>
      <c r="P6" s="47"/>
      <c r="Q6" s="47"/>
      <c r="R6" s="47"/>
    </row>
    <row r="7" spans="1:18" ht="15">
      <c r="A7" s="41" t="s">
        <v>1595</v>
      </c>
      <c r="B7" s="41"/>
      <c r="C7" s="16" t="str">
        <f>A10</f>
        <v>630-89</v>
      </c>
      <c r="D7" s="48"/>
      <c r="E7" s="47"/>
      <c r="F7" s="47"/>
      <c r="G7" s="47"/>
      <c r="H7" s="47"/>
      <c r="I7" s="47"/>
      <c r="J7" s="47"/>
      <c r="K7" s="47"/>
      <c r="L7" s="47"/>
      <c r="M7" s="47"/>
      <c r="N7" s="47"/>
      <c r="O7" s="47"/>
      <c r="P7" s="47"/>
      <c r="Q7" s="47"/>
      <c r="R7" s="47"/>
    </row>
    <row r="8" spans="1:18" ht="15">
      <c r="A8" s="1" t="s">
        <v>420</v>
      </c>
      <c r="B8" s="47"/>
      <c r="C8" s="47"/>
      <c r="D8" s="47"/>
      <c r="E8" s="47"/>
      <c r="F8" s="47"/>
      <c r="G8" s="47"/>
      <c r="H8" s="47"/>
      <c r="I8" s="47"/>
      <c r="J8" s="47"/>
      <c r="K8" s="47"/>
      <c r="L8" s="47"/>
      <c r="M8" s="47"/>
      <c r="N8" s="47"/>
      <c r="O8" s="47"/>
      <c r="P8" s="47"/>
      <c r="Q8" s="47"/>
      <c r="R8" s="47"/>
    </row>
    <row r="9" spans="1:1" s="46" customFormat="1" ht="12.75" customHeight="1">
      <c r="A9" s="46" t="s">
        <v>421</v>
      </c>
    </row>
    <row r="10" spans="1:1" s="45" customFormat="1" ht="15">
      <c r="A10" s="45" t="s">
        <v>420</v>
      </c>
    </row>
    <row r="11" spans="1:18" ht="15">
      <c r="A11" s="3"/>
      <c r="B11" s="3"/>
      <c r="C11" s="3"/>
      <c r="D11" s="3"/>
      <c r="E11" s="54" t="s">
        <v>2252</v>
      </c>
      <c r="F11" s="55"/>
      <c r="G11" s="55"/>
      <c r="H11" s="55"/>
      <c r="I11" s="55"/>
      <c r="J11" s="55"/>
      <c r="K11" s="54"/>
      <c r="L11" s="54" t="s">
        <v>2233</v>
      </c>
      <c r="M11" s="55"/>
      <c r="N11" s="55"/>
      <c r="O11" s="55"/>
      <c r="P11" s="55"/>
      <c r="Q11" s="55"/>
      <c r="R11" s="54"/>
    </row>
    <row r="12" spans="1:18" ht="15">
      <c r="A12" s="3"/>
      <c r="B12" s="3"/>
      <c r="C12" s="3"/>
      <c r="D12" s="3"/>
      <c r="E12" s="54" t="s">
        <v>2068</v>
      </c>
      <c r="F12" s="55"/>
      <c r="G12" s="55"/>
      <c r="H12" s="55"/>
      <c r="I12" s="55"/>
      <c r="J12" s="54"/>
      <c r="K12" s="60" t="s">
        <v>1718</v>
      </c>
      <c r="L12" s="54" t="s">
        <v>2068</v>
      </c>
      <c r="M12" s="55"/>
      <c r="N12" s="55"/>
      <c r="O12" s="55"/>
      <c r="P12" s="55"/>
      <c r="Q12" s="54"/>
      <c r="R12" s="60" t="s">
        <v>1718</v>
      </c>
    </row>
    <row r="13" spans="1:18" ht="15">
      <c r="A13" s="3"/>
      <c r="B13" s="3"/>
      <c r="C13" s="3"/>
      <c r="D13" s="3"/>
      <c r="E13" s="54" t="s">
        <v>14</v>
      </c>
      <c r="F13" s="54"/>
      <c r="G13" s="54" t="s">
        <v>1220</v>
      </c>
      <c r="H13" s="54"/>
      <c r="I13" s="54" t="s">
        <v>810</v>
      </c>
      <c r="J13" s="54"/>
      <c r="K13" s="43"/>
      <c r="L13" s="54" t="s">
        <v>14</v>
      </c>
      <c r="M13" s="54"/>
      <c r="N13" s="54" t="s">
        <v>1220</v>
      </c>
      <c r="O13" s="54"/>
      <c r="P13" s="54" t="s">
        <v>810</v>
      </c>
      <c r="Q13" s="54"/>
      <c r="R13" s="43"/>
    </row>
    <row r="14" spans="1:18" ht="60">
      <c r="A14" s="3"/>
      <c r="B14" s="3"/>
      <c r="C14" s="3"/>
      <c r="D14" s="3"/>
      <c r="E14" s="20" t="s">
        <v>1325</v>
      </c>
      <c r="F14" s="20" t="s">
        <v>1030</v>
      </c>
      <c r="G14" s="20" t="s">
        <v>1325</v>
      </c>
      <c r="H14" s="20" t="s">
        <v>1030</v>
      </c>
      <c r="I14" s="20" t="s">
        <v>1325</v>
      </c>
      <c r="J14" s="20" t="s">
        <v>1030</v>
      </c>
      <c r="K14" s="54"/>
      <c r="L14" s="20" t="s">
        <v>1325</v>
      </c>
      <c r="M14" s="20" t="s">
        <v>1030</v>
      </c>
      <c r="N14" s="20" t="s">
        <v>1325</v>
      </c>
      <c r="O14" s="20" t="s">
        <v>1030</v>
      </c>
      <c r="P14" s="20" t="s">
        <v>1325</v>
      </c>
      <c r="Q14" s="20" t="s">
        <v>1030</v>
      </c>
      <c r="R14" s="54"/>
    </row>
    <row r="15" spans="1:18" ht="15">
      <c r="A15" s="3"/>
      <c r="B15" s="3"/>
      <c r="C15" s="3"/>
      <c r="D15" s="3"/>
      <c r="E15" s="17" t="s">
        <v>58</v>
      </c>
      <c r="F15" s="17" t="s">
        <v>77</v>
      </c>
      <c r="G15" s="17" t="s">
        <v>110</v>
      </c>
      <c r="H15" s="17" t="s">
        <v>121</v>
      </c>
      <c r="I15" s="17" t="s">
        <v>134</v>
      </c>
      <c r="J15" s="17" t="s">
        <v>136</v>
      </c>
      <c r="K15" s="17" t="s">
        <v>449</v>
      </c>
      <c r="L15" s="17" t="s">
        <v>58</v>
      </c>
      <c r="M15" s="17" t="s">
        <v>77</v>
      </c>
      <c r="N15" s="17" t="s">
        <v>110</v>
      </c>
      <c r="O15" s="17" t="s">
        <v>121</v>
      </c>
      <c r="P15" s="17" t="s">
        <v>134</v>
      </c>
      <c r="Q15" s="17" t="s">
        <v>136</v>
      </c>
      <c r="R15" s="17" t="s">
        <v>449</v>
      </c>
    </row>
    <row r="16" spans="1:18" ht="15">
      <c r="A16" s="3"/>
      <c r="B16" s="42" t="s">
        <v>493</v>
      </c>
      <c r="C16" s="12" t="s">
        <v>2021</v>
      </c>
      <c r="D16" s="17" t="s">
        <v>58</v>
      </c>
      <c r="E16" s="22"/>
      <c r="F16" s="22"/>
      <c r="G16" s="22"/>
      <c r="H16" s="22"/>
      <c r="I16" s="22">
        <v>0</v>
      </c>
      <c r="J16" s="22">
        <v>0</v>
      </c>
      <c r="K16" s="22">
        <v>0</v>
      </c>
      <c r="L16" s="22"/>
      <c r="M16" s="22"/>
      <c r="N16" s="22"/>
      <c r="O16" s="22"/>
      <c r="P16" s="22">
        <v>0</v>
      </c>
      <c r="Q16" s="22">
        <v>0</v>
      </c>
      <c r="R16" s="22">
        <v>0</v>
      </c>
    </row>
    <row r="17" spans="1:18" ht="15">
      <c r="A17" s="3"/>
      <c r="B17" s="43"/>
      <c r="C17" s="12" t="s">
        <v>1666</v>
      </c>
      <c r="D17" s="17" t="s">
        <v>77</v>
      </c>
      <c r="E17" s="22"/>
      <c r="F17" s="22"/>
      <c r="G17" s="22"/>
      <c r="H17" s="22"/>
      <c r="I17" s="22">
        <v>0</v>
      </c>
      <c r="J17" s="22">
        <v>0</v>
      </c>
      <c r="K17" s="22">
        <v>0</v>
      </c>
      <c r="L17" s="22"/>
      <c r="M17" s="22"/>
      <c r="N17" s="22"/>
      <c r="O17" s="22"/>
      <c r="P17" s="22">
        <v>0</v>
      </c>
      <c r="Q17" s="22">
        <v>0</v>
      </c>
      <c r="R17" s="22">
        <v>0</v>
      </c>
    </row>
    <row r="18" spans="1:18" ht="30">
      <c r="A18" s="3"/>
      <c r="B18" s="43"/>
      <c r="C18" s="12" t="s">
        <v>1661</v>
      </c>
      <c r="D18" s="17" t="s">
        <v>110</v>
      </c>
      <c r="E18" s="22"/>
      <c r="F18" s="22"/>
      <c r="G18" s="22"/>
      <c r="H18" s="22"/>
      <c r="I18" s="22"/>
      <c r="J18" s="22"/>
      <c r="K18" s="22">
        <v>0</v>
      </c>
      <c r="L18" s="22"/>
      <c r="M18" s="22"/>
      <c r="N18" s="22"/>
      <c r="O18" s="22"/>
      <c r="P18" s="22"/>
      <c r="Q18" s="22"/>
      <c r="R18" s="22">
        <v>0</v>
      </c>
    </row>
    <row r="19" spans="1:18" ht="15">
      <c r="A19" s="3"/>
      <c r="B19" s="43"/>
      <c r="C19" s="12" t="s">
        <v>858</v>
      </c>
      <c r="D19" s="17" t="s">
        <v>121</v>
      </c>
      <c r="E19" s="22"/>
      <c r="F19" s="22"/>
      <c r="G19" s="22"/>
      <c r="H19" s="22"/>
      <c r="I19" s="22">
        <v>0</v>
      </c>
      <c r="J19" s="22">
        <v>0</v>
      </c>
      <c r="K19" s="22">
        <v>0</v>
      </c>
      <c r="L19" s="22"/>
      <c r="M19" s="22"/>
      <c r="N19" s="22"/>
      <c r="O19" s="22"/>
      <c r="P19" s="22">
        <v>0</v>
      </c>
      <c r="Q19" s="22">
        <v>0</v>
      </c>
      <c r="R19" s="22">
        <v>0</v>
      </c>
    </row>
    <row r="20" spans="1:18" ht="15">
      <c r="A20" s="3"/>
      <c r="B20" s="43"/>
      <c r="C20" s="12" t="s">
        <v>1118</v>
      </c>
      <c r="D20" s="17" t="s">
        <v>134</v>
      </c>
      <c r="E20" s="22"/>
      <c r="F20" s="22"/>
      <c r="G20" s="22"/>
      <c r="H20" s="22"/>
      <c r="I20" s="22">
        <v>0</v>
      </c>
      <c r="J20" s="22">
        <v>0</v>
      </c>
      <c r="K20" s="22">
        <v>0</v>
      </c>
      <c r="L20" s="22"/>
      <c r="M20" s="22"/>
      <c r="N20" s="22"/>
      <c r="O20" s="22"/>
      <c r="P20" s="22">
        <v>0</v>
      </c>
      <c r="Q20" s="22">
        <v>0</v>
      </c>
      <c r="R20" s="22">
        <v>0</v>
      </c>
    </row>
    <row r="21" spans="1:18" ht="15">
      <c r="A21" s="3"/>
      <c r="B21" s="43"/>
      <c r="C21" s="12" t="s">
        <v>861</v>
      </c>
      <c r="D21" s="17" t="s">
        <v>136</v>
      </c>
      <c r="E21" s="22">
        <v>0</v>
      </c>
      <c r="F21" s="22">
        <v>0</v>
      </c>
      <c r="G21" s="22">
        <v>0</v>
      </c>
      <c r="H21" s="22">
        <v>0</v>
      </c>
      <c r="I21" s="22">
        <v>0</v>
      </c>
      <c r="J21" s="22">
        <v>0</v>
      </c>
      <c r="K21" s="22">
        <v>0</v>
      </c>
      <c r="L21" s="22">
        <v>0</v>
      </c>
      <c r="M21" s="22">
        <v>0</v>
      </c>
      <c r="N21" s="22">
        <v>0</v>
      </c>
      <c r="O21" s="22">
        <v>0</v>
      </c>
      <c r="P21" s="22">
        <v>0</v>
      </c>
      <c r="Q21" s="22">
        <v>0</v>
      </c>
      <c r="R21" s="22">
        <v>0</v>
      </c>
    </row>
    <row r="22" spans="1:18" ht="15">
      <c r="A22" s="3"/>
      <c r="B22" s="43"/>
      <c r="C22" s="12" t="s">
        <v>1162</v>
      </c>
      <c r="D22" s="17" t="s">
        <v>449</v>
      </c>
      <c r="E22" s="22"/>
      <c r="F22" s="22"/>
      <c r="G22" s="22"/>
      <c r="H22" s="22"/>
      <c r="I22" s="22"/>
      <c r="J22" s="22"/>
      <c r="K22" s="22">
        <v>0</v>
      </c>
      <c r="L22" s="22"/>
      <c r="M22" s="22"/>
      <c r="N22" s="22"/>
      <c r="O22" s="22"/>
      <c r="P22" s="22"/>
      <c r="Q22" s="22"/>
      <c r="R22" s="22">
        <v>0</v>
      </c>
    </row>
    <row r="23" spans="1:18" ht="15">
      <c r="A23" s="3"/>
      <c r="B23" s="43"/>
      <c r="C23" s="12" t="s">
        <v>1683</v>
      </c>
      <c r="D23" s="17" t="s">
        <v>450</v>
      </c>
      <c r="E23" s="22"/>
      <c r="F23" s="22"/>
      <c r="G23" s="22"/>
      <c r="H23" s="22"/>
      <c r="I23" s="22">
        <v>0</v>
      </c>
      <c r="J23" s="22">
        <v>0</v>
      </c>
      <c r="K23" s="22">
        <v>0</v>
      </c>
      <c r="L23" s="22"/>
      <c r="M23" s="22"/>
      <c r="N23" s="22"/>
      <c r="O23" s="22"/>
      <c r="P23" s="22">
        <v>0</v>
      </c>
      <c r="Q23" s="22">
        <v>0</v>
      </c>
      <c r="R23" s="22">
        <v>0</v>
      </c>
    </row>
    <row r="24" spans="1:18" ht="15">
      <c r="A24" s="3"/>
      <c r="B24" s="44"/>
      <c r="C24" s="12" t="s">
        <v>1714</v>
      </c>
      <c r="D24" s="17" t="s">
        <v>451</v>
      </c>
      <c r="E24" s="22">
        <v>0</v>
      </c>
      <c r="F24" s="22">
        <v>0</v>
      </c>
      <c r="G24" s="22">
        <v>0</v>
      </c>
      <c r="H24" s="22">
        <v>0</v>
      </c>
      <c r="I24" s="22">
        <v>0</v>
      </c>
      <c r="J24" s="22">
        <v>0</v>
      </c>
      <c r="K24" s="22">
        <v>0</v>
      </c>
      <c r="L24" s="22">
        <v>0</v>
      </c>
      <c r="M24" s="22">
        <v>0</v>
      </c>
      <c r="N24" s="22">
        <v>0</v>
      </c>
      <c r="O24" s="22">
        <v>0</v>
      </c>
      <c r="P24" s="22">
        <v>0</v>
      </c>
      <c r="Q24" s="22">
        <v>0</v>
      </c>
      <c r="R24" s="22">
        <v>0</v>
      </c>
    </row>
    <row r="25" spans="1:18" ht="15">
      <c r="A25" s="3"/>
      <c r="B25" s="42" t="s">
        <v>482</v>
      </c>
      <c r="C25" s="12" t="s">
        <v>2028</v>
      </c>
      <c r="D25" s="17" t="s">
        <v>66</v>
      </c>
      <c r="E25" s="22"/>
      <c r="F25" s="22"/>
      <c r="G25" s="22"/>
      <c r="H25" s="22"/>
      <c r="I25" s="22">
        <v>8000</v>
      </c>
      <c r="J25" s="22">
        <v>9100</v>
      </c>
      <c r="K25" s="22">
        <v>8000</v>
      </c>
      <c r="L25" s="22"/>
      <c r="M25" s="22"/>
      <c r="N25" s="22"/>
      <c r="O25" s="22"/>
      <c r="P25" s="22">
        <v>13900</v>
      </c>
      <c r="Q25" s="22">
        <v>14400</v>
      </c>
      <c r="R25" s="22">
        <v>13900</v>
      </c>
    </row>
    <row r="26" spans="1:18" ht="15">
      <c r="A26" s="3"/>
      <c r="B26" s="43"/>
      <c r="C26" s="12" t="s">
        <v>2033</v>
      </c>
      <c r="D26" s="17" t="s">
        <v>67</v>
      </c>
      <c r="E26" s="22"/>
      <c r="F26" s="22"/>
      <c r="G26" s="22"/>
      <c r="H26" s="22"/>
      <c r="I26" s="22">
        <v>0</v>
      </c>
      <c r="J26" s="22">
        <v>0</v>
      </c>
      <c r="K26" s="22">
        <v>0</v>
      </c>
      <c r="L26" s="22"/>
      <c r="M26" s="22"/>
      <c r="N26" s="22"/>
      <c r="O26" s="22"/>
      <c r="P26" s="22">
        <v>0</v>
      </c>
      <c r="Q26" s="22">
        <v>0</v>
      </c>
      <c r="R26" s="22">
        <v>0</v>
      </c>
    </row>
    <row r="27" spans="1:18" ht="30">
      <c r="A27" s="3"/>
      <c r="B27" s="43"/>
      <c r="C27" s="12" t="s">
        <v>1652</v>
      </c>
      <c r="D27" s="17" t="s">
        <v>68</v>
      </c>
      <c r="E27" s="22"/>
      <c r="F27" s="22"/>
      <c r="G27" s="22"/>
      <c r="H27" s="22"/>
      <c r="I27" s="22"/>
      <c r="J27" s="22"/>
      <c r="K27" s="22">
        <v>0</v>
      </c>
      <c r="L27" s="22"/>
      <c r="M27" s="22"/>
      <c r="N27" s="22"/>
      <c r="O27" s="22"/>
      <c r="P27" s="22"/>
      <c r="Q27" s="22"/>
      <c r="R27" s="22">
        <v>0</v>
      </c>
    </row>
    <row r="28" spans="1:18" ht="15">
      <c r="A28" s="3"/>
      <c r="B28" s="43"/>
      <c r="C28" s="12" t="s">
        <v>783</v>
      </c>
      <c r="D28" s="17" t="s">
        <v>70</v>
      </c>
      <c r="E28" s="22"/>
      <c r="F28" s="22"/>
      <c r="G28" s="22"/>
      <c r="H28" s="22"/>
      <c r="I28" s="22"/>
      <c r="J28" s="22"/>
      <c r="K28" s="22">
        <v>0</v>
      </c>
      <c r="L28" s="22"/>
      <c r="M28" s="22"/>
      <c r="N28" s="22"/>
      <c r="O28" s="22"/>
      <c r="P28" s="22"/>
      <c r="Q28" s="22"/>
      <c r="R28" s="22">
        <v>0</v>
      </c>
    </row>
    <row r="29" spans="1:18" ht="15">
      <c r="A29" s="3"/>
      <c r="B29" s="43"/>
      <c r="C29" s="12" t="s">
        <v>1181</v>
      </c>
      <c r="D29" s="17" t="s">
        <v>71</v>
      </c>
      <c r="E29" s="22"/>
      <c r="F29" s="22"/>
      <c r="G29" s="22"/>
      <c r="H29" s="22"/>
      <c r="I29" s="22">
        <v>0</v>
      </c>
      <c r="J29" s="22">
        <v>0</v>
      </c>
      <c r="K29" s="22">
        <v>0</v>
      </c>
      <c r="L29" s="22"/>
      <c r="M29" s="22"/>
      <c r="N29" s="22"/>
      <c r="O29" s="22"/>
      <c r="P29" s="22">
        <v>0</v>
      </c>
      <c r="Q29" s="22">
        <v>0</v>
      </c>
      <c r="R29" s="22">
        <v>0</v>
      </c>
    </row>
    <row r="30" spans="1:18" ht="15">
      <c r="A30" s="3"/>
      <c r="B30" s="44"/>
      <c r="C30" s="12" t="s">
        <v>1716</v>
      </c>
      <c r="D30" s="17" t="s">
        <v>72</v>
      </c>
      <c r="E30" s="22">
        <v>0</v>
      </c>
      <c r="F30" s="22">
        <v>0</v>
      </c>
      <c r="G30" s="22">
        <v>0</v>
      </c>
      <c r="H30" s="22">
        <v>0</v>
      </c>
      <c r="I30" s="22">
        <v>8000</v>
      </c>
      <c r="J30" s="22">
        <v>9100</v>
      </c>
      <c r="K30" s="22">
        <v>8000</v>
      </c>
      <c r="L30" s="22">
        <v>0</v>
      </c>
      <c r="M30" s="22">
        <v>0</v>
      </c>
      <c r="N30" s="22">
        <v>0</v>
      </c>
      <c r="O30" s="22">
        <v>0</v>
      </c>
      <c r="P30" s="22">
        <v>13900</v>
      </c>
      <c r="Q30" s="22">
        <v>14400</v>
      </c>
      <c r="R30" s="22">
        <v>13900</v>
      </c>
    </row>
    <row r="31" spans="1:18" ht="15">
      <c r="A31" s="3"/>
      <c r="B31" s="44" t="s">
        <v>20</v>
      </c>
      <c r="C31" s="44"/>
      <c r="D31" s="17" t="s">
        <v>73</v>
      </c>
      <c r="E31" s="22"/>
      <c r="F31" s="22"/>
      <c r="G31" s="22"/>
      <c r="H31" s="22"/>
      <c r="I31" s="22">
        <v>0</v>
      </c>
      <c r="J31" s="22">
        <v>0</v>
      </c>
      <c r="K31" s="22">
        <v>0</v>
      </c>
      <c r="L31" s="22"/>
      <c r="M31" s="22"/>
      <c r="N31" s="22"/>
      <c r="O31" s="22"/>
      <c r="P31" s="22">
        <v>0</v>
      </c>
      <c r="Q31" s="22">
        <v>0</v>
      </c>
      <c r="R31" s="22">
        <v>0</v>
      </c>
    </row>
    <row r="32" spans="1:18" ht="15">
      <c r="A32" s="3"/>
      <c r="B32" s="42" t="s">
        <v>1785</v>
      </c>
      <c r="C32" s="42"/>
      <c r="D32" s="19" t="s">
        <v>74</v>
      </c>
      <c r="E32" s="23"/>
      <c r="F32" s="23"/>
      <c r="G32" s="23"/>
      <c r="H32" s="23"/>
      <c r="I32" s="23">
        <v>0</v>
      </c>
      <c r="J32" s="23">
        <v>0</v>
      </c>
      <c r="K32" s="23">
        <v>0</v>
      </c>
      <c r="L32" s="23"/>
      <c r="M32" s="23"/>
      <c r="N32" s="23"/>
      <c r="O32" s="23"/>
      <c r="P32" s="23">
        <v>100</v>
      </c>
      <c r="Q32" s="23">
        <v>100</v>
      </c>
      <c r="R32" s="23">
        <v>100</v>
      </c>
    </row>
  </sheetData>
  <mergeCells count="31">
    <mergeCell ref="A3:B3"/>
    <mergeCell ref="D3:E3"/>
    <mergeCell ref="A4:B4"/>
    <mergeCell ref="D4:R4"/>
    <mergeCell ref="F3:R3"/>
    <mergeCell ref="A2:XFD2"/>
    <mergeCell ref="A1:XFD1"/>
    <mergeCell ref="A5:B5"/>
    <mergeCell ref="A7:B7"/>
    <mergeCell ref="E11:K11"/>
    <mergeCell ref="L11:R11"/>
    <mergeCell ref="A10:XFD10"/>
    <mergeCell ref="A9:XFD9"/>
    <mergeCell ref="B8:R8"/>
    <mergeCell ref="D7:R7"/>
    <mergeCell ref="D5:R5"/>
    <mergeCell ref="D6:R6"/>
    <mergeCell ref="K12:K14"/>
    <mergeCell ref="L12:Q12"/>
    <mergeCell ref="R12:R14"/>
    <mergeCell ref="E13:F13"/>
    <mergeCell ref="G13:H13"/>
    <mergeCell ref="I13:J13"/>
    <mergeCell ref="L13:M13"/>
    <mergeCell ref="N13:O13"/>
    <mergeCell ref="P13:Q13"/>
    <mergeCell ref="B16:B24"/>
    <mergeCell ref="B25:B30"/>
    <mergeCell ref="B31:C31"/>
    <mergeCell ref="B32:C32"/>
    <mergeCell ref="E12:J12"/>
  </mergeCells>
  <dataValidations count="1">
    <dataValidation type="list" allowBlank="1" showInputMessage="1" showErrorMessage="1" sqref="A8">
      <formula1>'@lists'!$A$82:$B$82</formula1>
    </dataValidation>
  </dataValidations>
  <pageMargins left="0.7" right="0.7" top="0.75" bottom="0.75" header="0.3" footer="0.3"/>
  <pageSetup orientation="portrait"/>
</worksheet>
</file>

<file path=xl/worksheets/sheet8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5100-000000000000}">
  <sheetPr>
    <outlinePr summaryBelow="0" summaryRight="0"/>
  </sheetPr>
  <dimension ref="A1:Y21"/>
  <sheetViews>
    <sheetView rightToLeft="1" zoomScale="50" zoomScaleNormal="50" workbookViewId="0" topLeftCell="A1">
      <selection pane="topLeft" activeCell="A1" sqref="A1:XFD1"/>
    </sheetView>
  </sheetViews>
  <sheetFormatPr defaultColWidth="0" defaultRowHeight="12.75" zeroHeight="1"/>
  <cols>
    <col min="1" max="1" width="2.85714285714286" customWidth="1"/>
    <col min="2" max="2" width="25.1428571428571" customWidth="1"/>
    <col min="3" max="3" width="18.8571428571429" customWidth="1"/>
    <col min="4" max="4" width="8" customWidth="1"/>
    <col min="5" max="25" width="21.5714285714286" customWidth="1"/>
    <col min="26" max="16384" width="11.4285714285714" hidden="1"/>
  </cols>
  <sheetData>
    <row r="1" spans="1:1" s="52" customFormat="1" ht="15">
      <c r="A1" s="52" t="s">
        <v>917</v>
      </c>
    </row>
    <row r="2" spans="1:1" s="52" customFormat="1" ht="15">
      <c r="A2" s="52" t="s">
        <v>1091</v>
      </c>
    </row>
    <row r="3" spans="1:25" ht="15">
      <c r="A3" s="49" t="s">
        <v>916</v>
      </c>
      <c r="B3" s="50"/>
      <c r="C3" s="9" t="s">
        <v>130</v>
      </c>
      <c r="D3" s="51" t="s">
        <v>1588</v>
      </c>
      <c r="E3" s="51"/>
      <c r="F3" s="48"/>
      <c r="G3" s="47"/>
      <c r="H3" s="47"/>
      <c r="I3" s="47"/>
      <c r="J3" s="47"/>
      <c r="K3" s="47"/>
      <c r="L3" s="47"/>
      <c r="M3" s="47"/>
      <c r="N3" s="47"/>
      <c r="O3" s="47"/>
      <c r="P3" s="47"/>
      <c r="Q3" s="47"/>
      <c r="R3" s="47"/>
      <c r="S3" s="47"/>
      <c r="T3" s="47"/>
      <c r="U3" s="47"/>
      <c r="V3" s="47"/>
      <c r="W3" s="47"/>
      <c r="X3" s="47"/>
      <c r="Y3" s="47"/>
    </row>
    <row r="4" spans="1:25" ht="15">
      <c r="A4" s="40" t="s">
        <v>2239</v>
      </c>
      <c r="B4" s="40"/>
      <c r="C4" s="13">
        <v>45291</v>
      </c>
      <c r="D4" s="48"/>
      <c r="E4" s="47"/>
      <c r="F4" s="47"/>
      <c r="G4" s="47"/>
      <c r="H4" s="47"/>
      <c r="I4" s="47"/>
      <c r="J4" s="47"/>
      <c r="K4" s="47"/>
      <c r="L4" s="47"/>
      <c r="M4" s="47"/>
      <c r="N4" s="47"/>
      <c r="O4" s="47"/>
      <c r="P4" s="47"/>
      <c r="Q4" s="47"/>
      <c r="R4" s="47"/>
      <c r="S4" s="47"/>
      <c r="T4" s="47"/>
      <c r="U4" s="47"/>
      <c r="V4" s="47"/>
      <c r="W4" s="47"/>
      <c r="X4" s="47"/>
      <c r="Y4" s="47"/>
    </row>
    <row r="5" spans="1:25" ht="15">
      <c r="A5" s="40" t="s">
        <v>1778</v>
      </c>
      <c r="B5" s="40"/>
      <c r="C5" s="14" t="s">
        <v>613</v>
      </c>
      <c r="D5" s="48"/>
      <c r="E5" s="47"/>
      <c r="F5" s="47"/>
      <c r="G5" s="47"/>
      <c r="H5" s="47"/>
      <c r="I5" s="47"/>
      <c r="J5" s="47"/>
      <c r="K5" s="47"/>
      <c r="L5" s="47"/>
      <c r="M5" s="47"/>
      <c r="N5" s="47"/>
      <c r="O5" s="47"/>
      <c r="P5" s="47"/>
      <c r="Q5" s="47"/>
      <c r="R5" s="47"/>
      <c r="S5" s="47"/>
      <c r="T5" s="47"/>
      <c r="U5" s="47"/>
      <c r="V5" s="47"/>
      <c r="W5" s="47"/>
      <c r="X5" s="47"/>
      <c r="Y5" s="47"/>
    </row>
    <row r="6" spans="1:25" ht="15">
      <c r="A6" s="5"/>
      <c r="B6" s="5"/>
      <c r="C6" s="15"/>
      <c r="D6" s="48"/>
      <c r="E6" s="47"/>
      <c r="F6" s="47"/>
      <c r="G6" s="47"/>
      <c r="H6" s="47"/>
      <c r="I6" s="47"/>
      <c r="J6" s="47"/>
      <c r="K6" s="47"/>
      <c r="L6" s="47"/>
      <c r="M6" s="47"/>
      <c r="N6" s="47"/>
      <c r="O6" s="47"/>
      <c r="P6" s="47"/>
      <c r="Q6" s="47"/>
      <c r="R6" s="47"/>
      <c r="S6" s="47"/>
      <c r="T6" s="47"/>
      <c r="U6" s="47"/>
      <c r="V6" s="47"/>
      <c r="W6" s="47"/>
      <c r="X6" s="47"/>
      <c r="Y6" s="47"/>
    </row>
    <row r="7" spans="1:25" ht="15">
      <c r="A7" s="41" t="s">
        <v>1595</v>
      </c>
      <c r="B7" s="41"/>
      <c r="C7" s="16" t="str">
        <f>A10</f>
        <v>630-90</v>
      </c>
      <c r="D7" s="48"/>
      <c r="E7" s="47"/>
      <c r="F7" s="47"/>
      <c r="G7" s="47"/>
      <c r="H7" s="47"/>
      <c r="I7" s="47"/>
      <c r="J7" s="47"/>
      <c r="K7" s="47"/>
      <c r="L7" s="47"/>
      <c r="M7" s="47"/>
      <c r="N7" s="47"/>
      <c r="O7" s="47"/>
      <c r="P7" s="47"/>
      <c r="Q7" s="47"/>
      <c r="R7" s="47"/>
      <c r="S7" s="47"/>
      <c r="T7" s="47"/>
      <c r="U7" s="47"/>
      <c r="V7" s="47"/>
      <c r="W7" s="47"/>
      <c r="X7" s="47"/>
      <c r="Y7" s="47"/>
    </row>
    <row r="8" spans="1:25" ht="15">
      <c r="A8" s="1" t="s">
        <v>423</v>
      </c>
      <c r="B8" s="47"/>
      <c r="C8" s="47"/>
      <c r="D8" s="47"/>
      <c r="E8" s="47"/>
      <c r="F8" s="47"/>
      <c r="G8" s="47"/>
      <c r="H8" s="47"/>
      <c r="I8" s="47"/>
      <c r="J8" s="47"/>
      <c r="K8" s="47"/>
      <c r="L8" s="47"/>
      <c r="M8" s="47"/>
      <c r="N8" s="47"/>
      <c r="O8" s="47"/>
      <c r="P8" s="47"/>
      <c r="Q8" s="47"/>
      <c r="R8" s="47"/>
      <c r="S8" s="47"/>
      <c r="T8" s="47"/>
      <c r="U8" s="47"/>
      <c r="V8" s="47"/>
      <c r="W8" s="47"/>
      <c r="X8" s="47"/>
      <c r="Y8" s="47"/>
    </row>
    <row r="9" spans="1:1" s="46" customFormat="1" ht="12.75" customHeight="1">
      <c r="A9" s="46" t="s">
        <v>424</v>
      </c>
    </row>
    <row r="10" spans="1:1" s="45" customFormat="1" ht="15">
      <c r="A10" s="45" t="s">
        <v>423</v>
      </c>
    </row>
    <row r="11" spans="1:25" ht="15">
      <c r="A11" s="3"/>
      <c r="B11" s="3"/>
      <c r="C11" s="3"/>
      <c r="D11" s="3"/>
      <c r="E11" s="54" t="s">
        <v>2252</v>
      </c>
      <c r="F11" s="55"/>
      <c r="G11" s="55"/>
      <c r="H11" s="55"/>
      <c r="I11" s="55"/>
      <c r="J11" s="55"/>
      <c r="K11" s="54"/>
      <c r="L11" s="54" t="s">
        <v>2233</v>
      </c>
      <c r="M11" s="55"/>
      <c r="N11" s="55"/>
      <c r="O11" s="55"/>
      <c r="P11" s="55"/>
      <c r="Q11" s="55"/>
      <c r="R11" s="54"/>
      <c r="S11" s="54" t="s">
        <v>1413</v>
      </c>
      <c r="T11" s="55"/>
      <c r="U11" s="55"/>
      <c r="V11" s="55"/>
      <c r="W11" s="55"/>
      <c r="X11" s="55"/>
      <c r="Y11" s="54"/>
    </row>
    <row r="12" spans="1:25" ht="15">
      <c r="A12" s="3"/>
      <c r="B12" s="3"/>
      <c r="C12" s="3"/>
      <c r="D12" s="3"/>
      <c r="E12" s="54" t="s">
        <v>940</v>
      </c>
      <c r="F12" s="55"/>
      <c r="G12" s="55"/>
      <c r="H12" s="54"/>
      <c r="I12" s="54" t="s">
        <v>2069</v>
      </c>
      <c r="J12" s="55"/>
      <c r="K12" s="54"/>
      <c r="L12" s="54" t="s">
        <v>940</v>
      </c>
      <c r="M12" s="55"/>
      <c r="N12" s="55"/>
      <c r="O12" s="54"/>
      <c r="P12" s="54" t="s">
        <v>2069</v>
      </c>
      <c r="Q12" s="55"/>
      <c r="R12" s="54"/>
      <c r="S12" s="54" t="s">
        <v>940</v>
      </c>
      <c r="T12" s="55"/>
      <c r="U12" s="55"/>
      <c r="V12" s="54"/>
      <c r="W12" s="54" t="s">
        <v>2069</v>
      </c>
      <c r="X12" s="55"/>
      <c r="Y12" s="54"/>
    </row>
    <row r="13" spans="1:25" ht="15">
      <c r="A13" s="3"/>
      <c r="B13" s="3"/>
      <c r="C13" s="3"/>
      <c r="D13" s="3"/>
      <c r="E13" s="54" t="s">
        <v>1535</v>
      </c>
      <c r="F13" s="54"/>
      <c r="G13" s="54" t="s">
        <v>1642</v>
      </c>
      <c r="H13" s="54" t="s">
        <v>810</v>
      </c>
      <c r="I13" s="54" t="s">
        <v>1217</v>
      </c>
      <c r="J13" s="54" t="s">
        <v>1219</v>
      </c>
      <c r="K13" s="54" t="s">
        <v>810</v>
      </c>
      <c r="L13" s="54" t="s">
        <v>1535</v>
      </c>
      <c r="M13" s="54"/>
      <c r="N13" s="54" t="s">
        <v>1642</v>
      </c>
      <c r="O13" s="54" t="s">
        <v>810</v>
      </c>
      <c r="P13" s="54" t="s">
        <v>1217</v>
      </c>
      <c r="Q13" s="54" t="s">
        <v>1219</v>
      </c>
      <c r="R13" s="54" t="s">
        <v>810</v>
      </c>
      <c r="S13" s="54" t="s">
        <v>1535</v>
      </c>
      <c r="T13" s="54"/>
      <c r="U13" s="54" t="s">
        <v>1642</v>
      </c>
      <c r="V13" s="54" t="s">
        <v>810</v>
      </c>
      <c r="W13" s="54" t="s">
        <v>1217</v>
      </c>
      <c r="X13" s="54" t="s">
        <v>1219</v>
      </c>
      <c r="Y13" s="54" t="s">
        <v>810</v>
      </c>
    </row>
    <row r="14" spans="1:25" ht="15">
      <c r="A14" s="3"/>
      <c r="B14" s="3"/>
      <c r="C14" s="3"/>
      <c r="D14" s="3"/>
      <c r="E14" s="20" t="s">
        <v>941</v>
      </c>
      <c r="F14" s="20" t="s">
        <v>810</v>
      </c>
      <c r="G14" s="54"/>
      <c r="H14" s="54"/>
      <c r="I14" s="54"/>
      <c r="J14" s="54"/>
      <c r="K14" s="54"/>
      <c r="L14" s="20" t="s">
        <v>941</v>
      </c>
      <c r="M14" s="20" t="s">
        <v>810</v>
      </c>
      <c r="N14" s="54"/>
      <c r="O14" s="54"/>
      <c r="P14" s="54"/>
      <c r="Q14" s="54"/>
      <c r="R14" s="54"/>
      <c r="S14" s="20" t="s">
        <v>941</v>
      </c>
      <c r="T14" s="20" t="s">
        <v>810</v>
      </c>
      <c r="U14" s="54"/>
      <c r="V14" s="54"/>
      <c r="W14" s="54"/>
      <c r="X14" s="54"/>
      <c r="Y14" s="54"/>
    </row>
    <row r="15" spans="1:25" ht="15">
      <c r="A15" s="3"/>
      <c r="B15" s="3"/>
      <c r="C15" s="3"/>
      <c r="D15" s="3"/>
      <c r="E15" s="17" t="s">
        <v>58</v>
      </c>
      <c r="F15" s="17" t="s">
        <v>77</v>
      </c>
      <c r="G15" s="17" t="s">
        <v>110</v>
      </c>
      <c r="H15" s="17" t="s">
        <v>121</v>
      </c>
      <c r="I15" s="17" t="s">
        <v>134</v>
      </c>
      <c r="J15" s="17" t="s">
        <v>136</v>
      </c>
      <c r="K15" s="17" t="s">
        <v>449</v>
      </c>
      <c r="L15" s="17" t="s">
        <v>58</v>
      </c>
      <c r="M15" s="17" t="s">
        <v>77</v>
      </c>
      <c r="N15" s="17" t="s">
        <v>110</v>
      </c>
      <c r="O15" s="17" t="s">
        <v>121</v>
      </c>
      <c r="P15" s="17" t="s">
        <v>134</v>
      </c>
      <c r="Q15" s="17" t="s">
        <v>136</v>
      </c>
      <c r="R15" s="17" t="s">
        <v>449</v>
      </c>
      <c r="S15" s="17" t="s">
        <v>58</v>
      </c>
      <c r="T15" s="17" t="s">
        <v>77</v>
      </c>
      <c r="U15" s="17" t="s">
        <v>110</v>
      </c>
      <c r="V15" s="17" t="s">
        <v>121</v>
      </c>
      <c r="W15" s="17" t="s">
        <v>134</v>
      </c>
      <c r="X15" s="17" t="s">
        <v>136</v>
      </c>
      <c r="Y15" s="17" t="s">
        <v>449</v>
      </c>
    </row>
    <row r="16" spans="1:25" ht="15">
      <c r="A16" s="3"/>
      <c r="B16" s="44" t="s">
        <v>1043</v>
      </c>
      <c r="C16" s="44"/>
      <c r="D16" s="17" t="s">
        <v>58</v>
      </c>
      <c r="E16" s="22">
        <v>54200</v>
      </c>
      <c r="F16" s="22">
        <v>300</v>
      </c>
      <c r="G16" s="22">
        <v>0</v>
      </c>
      <c r="H16" s="22">
        <v>0</v>
      </c>
      <c r="I16" s="22"/>
      <c r="J16" s="22"/>
      <c r="K16" s="22">
        <v>0</v>
      </c>
      <c r="L16" s="22">
        <v>19000</v>
      </c>
      <c r="M16" s="22">
        <v>400</v>
      </c>
      <c r="N16" s="22">
        <v>0</v>
      </c>
      <c r="O16" s="22">
        <v>0</v>
      </c>
      <c r="P16" s="22">
        <v>0</v>
      </c>
      <c r="Q16" s="22"/>
      <c r="R16" s="22">
        <v>0</v>
      </c>
      <c r="S16" s="22">
        <v>13100</v>
      </c>
      <c r="T16" s="22">
        <v>300</v>
      </c>
      <c r="U16" s="22">
        <v>0</v>
      </c>
      <c r="V16" s="22">
        <v>0</v>
      </c>
      <c r="W16" s="22"/>
      <c r="X16" s="22"/>
      <c r="Y16" s="22">
        <v>0</v>
      </c>
    </row>
    <row r="17" spans="1:25" ht="15">
      <c r="A17" s="3"/>
      <c r="B17" s="44" t="s">
        <v>1002</v>
      </c>
      <c r="C17" s="44"/>
      <c r="D17" s="17" t="s">
        <v>77</v>
      </c>
      <c r="E17" s="22">
        <v>0</v>
      </c>
      <c r="F17" s="22">
        <v>0</v>
      </c>
      <c r="G17" s="22">
        <v>0</v>
      </c>
      <c r="H17" s="22">
        <v>0</v>
      </c>
      <c r="I17" s="22"/>
      <c r="J17" s="22"/>
      <c r="K17" s="22">
        <v>0</v>
      </c>
      <c r="L17" s="22">
        <v>0</v>
      </c>
      <c r="M17" s="22">
        <v>0</v>
      </c>
      <c r="N17" s="22">
        <v>0</v>
      </c>
      <c r="O17" s="22">
        <v>0</v>
      </c>
      <c r="P17" s="22">
        <v>0</v>
      </c>
      <c r="Q17" s="22"/>
      <c r="R17" s="22">
        <v>0</v>
      </c>
      <c r="S17" s="22">
        <v>0</v>
      </c>
      <c r="T17" s="22">
        <v>0</v>
      </c>
      <c r="U17" s="22">
        <v>0</v>
      </c>
      <c r="V17" s="22">
        <v>0</v>
      </c>
      <c r="W17" s="22"/>
      <c r="X17" s="22"/>
      <c r="Y17" s="22">
        <v>0</v>
      </c>
    </row>
    <row r="18" spans="1:25" ht="15">
      <c r="A18" s="3"/>
      <c r="B18" s="44" t="s">
        <v>1049</v>
      </c>
      <c r="C18" s="44"/>
      <c r="D18" s="17" t="s">
        <v>110</v>
      </c>
      <c r="E18" s="22">
        <v>27600</v>
      </c>
      <c r="F18" s="22">
        <v>100</v>
      </c>
      <c r="G18" s="22">
        <v>0</v>
      </c>
      <c r="H18" s="22">
        <v>0</v>
      </c>
      <c r="I18" s="22"/>
      <c r="J18" s="22"/>
      <c r="K18" s="22">
        <v>0</v>
      </c>
      <c r="L18" s="22">
        <v>73100</v>
      </c>
      <c r="M18" s="22">
        <v>100</v>
      </c>
      <c r="N18" s="22">
        <v>0</v>
      </c>
      <c r="O18" s="22">
        <v>0</v>
      </c>
      <c r="P18" s="22">
        <v>0</v>
      </c>
      <c r="Q18" s="22"/>
      <c r="R18" s="22">
        <v>0</v>
      </c>
      <c r="S18" s="22">
        <v>-4400</v>
      </c>
      <c r="T18" s="22">
        <v>100</v>
      </c>
      <c r="U18" s="22">
        <v>0</v>
      </c>
      <c r="V18" s="22">
        <v>0</v>
      </c>
      <c r="W18" s="22"/>
      <c r="X18" s="22"/>
      <c r="Y18" s="22">
        <v>100</v>
      </c>
    </row>
    <row r="19" spans="1:25" ht="30">
      <c r="A19" s="3"/>
      <c r="B19" s="12"/>
      <c r="C19" s="12" t="s">
        <v>1462</v>
      </c>
      <c r="D19" s="17" t="s">
        <v>121</v>
      </c>
      <c r="E19" s="22">
        <v>0</v>
      </c>
      <c r="F19" s="22">
        <v>0</v>
      </c>
      <c r="G19" s="22">
        <v>0</v>
      </c>
      <c r="H19" s="22">
        <v>0</v>
      </c>
      <c r="I19" s="22"/>
      <c r="J19" s="22"/>
      <c r="K19" s="22">
        <v>0</v>
      </c>
      <c r="L19" s="22">
        <v>0</v>
      </c>
      <c r="M19" s="22">
        <v>0</v>
      </c>
      <c r="N19" s="22">
        <v>0</v>
      </c>
      <c r="O19" s="22">
        <v>0</v>
      </c>
      <c r="P19" s="22">
        <v>0</v>
      </c>
      <c r="Q19" s="22"/>
      <c r="R19" s="22">
        <v>0</v>
      </c>
      <c r="S19" s="22">
        <v>0</v>
      </c>
      <c r="T19" s="22">
        <v>0</v>
      </c>
      <c r="U19" s="22">
        <v>0</v>
      </c>
      <c r="V19" s="22">
        <v>0</v>
      </c>
      <c r="W19" s="22"/>
      <c r="X19" s="22"/>
      <c r="Y19" s="22">
        <v>100</v>
      </c>
    </row>
    <row r="20" spans="1:25" ht="15">
      <c r="A20" s="3"/>
      <c r="B20" s="44" t="s">
        <v>1011</v>
      </c>
      <c r="C20" s="44"/>
      <c r="D20" s="17" t="s">
        <v>134</v>
      </c>
      <c r="E20" s="22">
        <v>-55800</v>
      </c>
      <c r="F20" s="22">
        <v>0</v>
      </c>
      <c r="G20" s="22">
        <v>-12500</v>
      </c>
      <c r="H20" s="22">
        <v>-400</v>
      </c>
      <c r="I20" s="22"/>
      <c r="J20" s="22"/>
      <c r="K20" s="22">
        <v>0</v>
      </c>
      <c r="L20" s="22">
        <v>-58700</v>
      </c>
      <c r="M20" s="22">
        <v>0</v>
      </c>
      <c r="N20" s="22">
        <v>-12300</v>
      </c>
      <c r="O20" s="22">
        <v>-500</v>
      </c>
      <c r="P20" s="22">
        <v>0</v>
      </c>
      <c r="Q20" s="22"/>
      <c r="R20" s="22">
        <v>0</v>
      </c>
      <c r="S20" s="22">
        <v>-46800</v>
      </c>
      <c r="T20" s="22">
        <v>0</v>
      </c>
      <c r="U20" s="22">
        <v>-11600</v>
      </c>
      <c r="V20" s="22">
        <v>-500</v>
      </c>
      <c r="W20" s="22"/>
      <c r="X20" s="22"/>
      <c r="Y20" s="22">
        <v>0</v>
      </c>
    </row>
    <row r="21" spans="1:25" ht="15">
      <c r="A21" s="3"/>
      <c r="B21" s="42" t="s">
        <v>1718</v>
      </c>
      <c r="C21" s="42"/>
      <c r="D21" s="19" t="s">
        <v>136</v>
      </c>
      <c r="E21" s="23">
        <v>26000</v>
      </c>
      <c r="F21" s="23">
        <v>400</v>
      </c>
      <c r="G21" s="23">
        <v>-12500</v>
      </c>
      <c r="H21" s="23">
        <v>-400</v>
      </c>
      <c r="I21" s="23">
        <v>0</v>
      </c>
      <c r="J21" s="23">
        <v>0</v>
      </c>
      <c r="K21" s="23">
        <v>0</v>
      </c>
      <c r="L21" s="23">
        <v>33400</v>
      </c>
      <c r="M21" s="23">
        <v>500</v>
      </c>
      <c r="N21" s="23">
        <v>-12300</v>
      </c>
      <c r="O21" s="23">
        <v>-500</v>
      </c>
      <c r="P21" s="23">
        <v>0</v>
      </c>
      <c r="Q21" s="23">
        <v>0</v>
      </c>
      <c r="R21" s="23">
        <v>0</v>
      </c>
      <c r="S21" s="23">
        <v>-38100</v>
      </c>
      <c r="T21" s="23">
        <v>400</v>
      </c>
      <c r="U21" s="23">
        <v>-11600</v>
      </c>
      <c r="V21" s="23">
        <v>-500</v>
      </c>
      <c r="W21" s="23">
        <v>0</v>
      </c>
      <c r="X21" s="23">
        <v>0</v>
      </c>
      <c r="Y21" s="23">
        <v>100</v>
      </c>
    </row>
  </sheetData>
  <mergeCells count="47">
    <mergeCell ref="A3:B3"/>
    <mergeCell ref="D3:E3"/>
    <mergeCell ref="A4:B4"/>
    <mergeCell ref="D4:Y4"/>
    <mergeCell ref="F3:Y3"/>
    <mergeCell ref="A2:XFD2"/>
    <mergeCell ref="A1:XFD1"/>
    <mergeCell ref="A5:B5"/>
    <mergeCell ref="A7:B7"/>
    <mergeCell ref="E11:K11"/>
    <mergeCell ref="L11:R11"/>
    <mergeCell ref="A10:XFD10"/>
    <mergeCell ref="A9:XFD9"/>
    <mergeCell ref="B8:Y8"/>
    <mergeCell ref="D7:Y7"/>
    <mergeCell ref="D5:Y5"/>
    <mergeCell ref="D6:Y6"/>
    <mergeCell ref="S11:Y11"/>
    <mergeCell ref="E12:H12"/>
    <mergeCell ref="I12:K12"/>
    <mergeCell ref="L12:O12"/>
    <mergeCell ref="P12:R12"/>
    <mergeCell ref="S12:V12"/>
    <mergeCell ref="W12:Y12"/>
    <mergeCell ref="Y13:Y14"/>
    <mergeCell ref="B16:C16"/>
    <mergeCell ref="B17:C17"/>
    <mergeCell ref="Q13:Q14"/>
    <mergeCell ref="R13:R14"/>
    <mergeCell ref="S13:T13"/>
    <mergeCell ref="U13:U14"/>
    <mergeCell ref="V13:V14"/>
    <mergeCell ref="K13:K14"/>
    <mergeCell ref="L13:M13"/>
    <mergeCell ref="N13:N14"/>
    <mergeCell ref="O13:O14"/>
    <mergeCell ref="P13:P14"/>
    <mergeCell ref="E13:F13"/>
    <mergeCell ref="G13:G14"/>
    <mergeCell ref="H13:H14"/>
    <mergeCell ref="B18:C18"/>
    <mergeCell ref="B20:C20"/>
    <mergeCell ref="B21:C21"/>
    <mergeCell ref="W13:W14"/>
    <mergeCell ref="X13:X14"/>
    <mergeCell ref="I13:I14"/>
    <mergeCell ref="J13:J14"/>
  </mergeCells>
  <dataValidations count="1">
    <dataValidation type="list" allowBlank="1" showInputMessage="1" showErrorMessage="1" sqref="A8">
      <formula1>'@lists'!$A$83:$B$83</formula1>
    </dataValidation>
  </dataValidations>
  <pageMargins left="0.7" right="0.7" top="0.75" bottom="0.75" header="0.3" footer="0.3"/>
  <pageSetup orientation="portrait"/>
</worksheet>
</file>

<file path=xl/worksheets/sheet8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5200-000000000000}">
  <sheetPr>
    <outlinePr summaryBelow="0" summaryRight="0"/>
  </sheetPr>
  <dimension ref="A1:AA18"/>
  <sheetViews>
    <sheetView rightToLeft="1" zoomScale="40" zoomScaleNormal="40" workbookViewId="0" topLeftCell="A1">
      <selection pane="topLeft" activeCell="A1" sqref="A1:XFD1"/>
    </sheetView>
  </sheetViews>
  <sheetFormatPr defaultColWidth="0" defaultRowHeight="12.75" zeroHeight="1"/>
  <cols>
    <col min="1" max="1" width="2.85714285714286" customWidth="1"/>
    <col min="2" max="2" width="25.1428571428571" customWidth="1"/>
    <col min="3" max="3" width="8" customWidth="1"/>
    <col min="4" max="27" width="21.5714285714286" customWidth="1"/>
    <col min="28" max="16384" width="11.4285714285714" hidden="1"/>
  </cols>
  <sheetData>
    <row r="1" spans="1:1" s="52" customFormat="1" ht="15">
      <c r="A1" s="52" t="s">
        <v>917</v>
      </c>
    </row>
    <row r="2" spans="1:1" s="52" customFormat="1" ht="15">
      <c r="A2" s="52" t="s">
        <v>1091</v>
      </c>
    </row>
    <row r="3" spans="1:27" ht="15">
      <c r="A3" s="49" t="s">
        <v>916</v>
      </c>
      <c r="B3" s="50"/>
      <c r="C3" s="9" t="s">
        <v>130</v>
      </c>
      <c r="D3" s="51" t="s">
        <v>1588</v>
      </c>
      <c r="E3" s="51"/>
      <c r="F3" s="48"/>
      <c r="G3" s="47"/>
      <c r="H3" s="47"/>
      <c r="I3" s="47"/>
      <c r="J3" s="47"/>
      <c r="K3" s="47"/>
      <c r="L3" s="47"/>
      <c r="M3" s="47"/>
      <c r="N3" s="47"/>
      <c r="O3" s="47"/>
      <c r="P3" s="47"/>
      <c r="Q3" s="47"/>
      <c r="R3" s="47"/>
      <c r="S3" s="47"/>
      <c r="T3" s="47"/>
      <c r="U3" s="47"/>
      <c r="V3" s="47"/>
      <c r="W3" s="47"/>
      <c r="X3" s="47"/>
      <c r="Y3" s="47"/>
      <c r="Z3" s="47"/>
      <c r="AA3" s="47"/>
    </row>
    <row r="4" spans="1:27" ht="15">
      <c r="A4" s="40" t="s">
        <v>2239</v>
      </c>
      <c r="B4" s="40"/>
      <c r="C4" s="13">
        <v>45291</v>
      </c>
      <c r="D4" s="48"/>
      <c r="E4" s="47"/>
      <c r="F4" s="47"/>
      <c r="G4" s="47"/>
      <c r="H4" s="47"/>
      <c r="I4" s="47"/>
      <c r="J4" s="47"/>
      <c r="K4" s="47"/>
      <c r="L4" s="47"/>
      <c r="M4" s="47"/>
      <c r="N4" s="47"/>
      <c r="O4" s="47"/>
      <c r="P4" s="47"/>
      <c r="Q4" s="47"/>
      <c r="R4" s="47"/>
      <c r="S4" s="47"/>
      <c r="T4" s="47"/>
      <c r="U4" s="47"/>
      <c r="V4" s="47"/>
      <c r="W4" s="47"/>
      <c r="X4" s="47"/>
      <c r="Y4" s="47"/>
      <c r="Z4" s="47"/>
      <c r="AA4" s="47"/>
    </row>
    <row r="5" spans="1:27" ht="15">
      <c r="A5" s="40" t="s">
        <v>1778</v>
      </c>
      <c r="B5" s="40"/>
      <c r="C5" s="14" t="s">
        <v>613</v>
      </c>
      <c r="D5" s="48"/>
      <c r="E5" s="47"/>
      <c r="F5" s="47"/>
      <c r="G5" s="47"/>
      <c r="H5" s="47"/>
      <c r="I5" s="47"/>
      <c r="J5" s="47"/>
      <c r="K5" s="47"/>
      <c r="L5" s="47"/>
      <c r="M5" s="47"/>
      <c r="N5" s="47"/>
      <c r="O5" s="47"/>
      <c r="P5" s="47"/>
      <c r="Q5" s="47"/>
      <c r="R5" s="47"/>
      <c r="S5" s="47"/>
      <c r="T5" s="47"/>
      <c r="U5" s="47"/>
      <c r="V5" s="47"/>
      <c r="W5" s="47"/>
      <c r="X5" s="47"/>
      <c r="Y5" s="47"/>
      <c r="Z5" s="47"/>
      <c r="AA5" s="47"/>
    </row>
    <row r="6" spans="1:27" ht="15">
      <c r="A6" s="5"/>
      <c r="B6" s="5"/>
      <c r="C6" s="15"/>
      <c r="D6" s="48"/>
      <c r="E6" s="47"/>
      <c r="F6" s="47"/>
      <c r="G6" s="47"/>
      <c r="H6" s="47"/>
      <c r="I6" s="47"/>
      <c r="J6" s="47"/>
      <c r="K6" s="47"/>
      <c r="L6" s="47"/>
      <c r="M6" s="47"/>
      <c r="N6" s="47"/>
      <c r="O6" s="47"/>
      <c r="P6" s="47"/>
      <c r="Q6" s="47"/>
      <c r="R6" s="47"/>
      <c r="S6" s="47"/>
      <c r="T6" s="47"/>
      <c r="U6" s="47"/>
      <c r="V6" s="47"/>
      <c r="W6" s="47"/>
      <c r="X6" s="47"/>
      <c r="Y6" s="47"/>
      <c r="Z6" s="47"/>
      <c r="AA6" s="47"/>
    </row>
    <row r="7" spans="1:27" ht="15">
      <c r="A7" s="41" t="s">
        <v>1595</v>
      </c>
      <c r="B7" s="41"/>
      <c r="C7" s="16" t="str">
        <f>A10</f>
        <v>630-91</v>
      </c>
      <c r="D7" s="48"/>
      <c r="E7" s="47"/>
      <c r="F7" s="47"/>
      <c r="G7" s="47"/>
      <c r="H7" s="47"/>
      <c r="I7" s="47"/>
      <c r="J7" s="47"/>
      <c r="K7" s="47"/>
      <c r="L7" s="47"/>
      <c r="M7" s="47"/>
      <c r="N7" s="47"/>
      <c r="O7" s="47"/>
      <c r="P7" s="47"/>
      <c r="Q7" s="47"/>
      <c r="R7" s="47"/>
      <c r="S7" s="47"/>
      <c r="T7" s="47"/>
      <c r="U7" s="47"/>
      <c r="V7" s="47"/>
      <c r="W7" s="47"/>
      <c r="X7" s="47"/>
      <c r="Y7" s="47"/>
      <c r="Z7" s="47"/>
      <c r="AA7" s="47"/>
    </row>
    <row r="8" spans="1:27" ht="15">
      <c r="A8" s="1" t="s">
        <v>426</v>
      </c>
      <c r="B8" s="47"/>
      <c r="C8" s="47"/>
      <c r="D8" s="47"/>
      <c r="E8" s="47"/>
      <c r="F8" s="47"/>
      <c r="G8" s="47"/>
      <c r="H8" s="47"/>
      <c r="I8" s="47"/>
      <c r="J8" s="47"/>
      <c r="K8" s="47"/>
      <c r="L8" s="47"/>
      <c r="M8" s="47"/>
      <c r="N8" s="47"/>
      <c r="O8" s="47"/>
      <c r="P8" s="47"/>
      <c r="Q8" s="47"/>
      <c r="R8" s="47"/>
      <c r="S8" s="47"/>
      <c r="T8" s="47"/>
      <c r="U8" s="47"/>
      <c r="V8" s="47"/>
      <c r="W8" s="47"/>
      <c r="X8" s="47"/>
      <c r="Y8" s="47"/>
      <c r="Z8" s="47"/>
      <c r="AA8" s="47"/>
    </row>
    <row r="9" spans="1:1" s="46" customFormat="1" ht="12.75" customHeight="1">
      <c r="A9" s="46" t="s">
        <v>427</v>
      </c>
    </row>
    <row r="10" spans="1:1" s="45" customFormat="1" ht="15">
      <c r="A10" s="45" t="s">
        <v>426</v>
      </c>
    </row>
    <row r="11" spans="1:27" ht="15">
      <c r="A11" s="3"/>
      <c r="B11" s="3"/>
      <c r="C11" s="3"/>
      <c r="D11" s="54" t="s">
        <v>2252</v>
      </c>
      <c r="E11" s="55"/>
      <c r="F11" s="55"/>
      <c r="G11" s="55"/>
      <c r="H11" s="55"/>
      <c r="I11" s="55"/>
      <c r="J11" s="55"/>
      <c r="K11" s="54"/>
      <c r="L11" s="54" t="s">
        <v>2233</v>
      </c>
      <c r="M11" s="55"/>
      <c r="N11" s="55"/>
      <c r="O11" s="55"/>
      <c r="P11" s="55"/>
      <c r="Q11" s="55"/>
      <c r="R11" s="55"/>
      <c r="S11" s="54"/>
      <c r="T11" s="54" t="s">
        <v>1413</v>
      </c>
      <c r="U11" s="55"/>
      <c r="V11" s="55"/>
      <c r="W11" s="55"/>
      <c r="X11" s="55"/>
      <c r="Y11" s="55"/>
      <c r="Z11" s="55"/>
      <c r="AA11" s="54"/>
    </row>
    <row r="12" spans="1:27" ht="15">
      <c r="A12" s="3"/>
      <c r="B12" s="3"/>
      <c r="C12" s="3"/>
      <c r="D12" s="54" t="s">
        <v>1535</v>
      </c>
      <c r="E12" s="55"/>
      <c r="F12" s="55"/>
      <c r="G12" s="54"/>
      <c r="H12" s="54" t="s">
        <v>1642</v>
      </c>
      <c r="I12" s="54"/>
      <c r="J12" s="54" t="s">
        <v>810</v>
      </c>
      <c r="K12" s="54"/>
      <c r="L12" s="54" t="s">
        <v>1535</v>
      </c>
      <c r="M12" s="55"/>
      <c r="N12" s="55"/>
      <c r="O12" s="54"/>
      <c r="P12" s="54" t="s">
        <v>1642</v>
      </c>
      <c r="Q12" s="54"/>
      <c r="R12" s="54" t="s">
        <v>810</v>
      </c>
      <c r="S12" s="54"/>
      <c r="T12" s="54" t="s">
        <v>1535</v>
      </c>
      <c r="U12" s="55"/>
      <c r="V12" s="55"/>
      <c r="W12" s="54"/>
      <c r="X12" s="54" t="s">
        <v>1642</v>
      </c>
      <c r="Y12" s="54"/>
      <c r="Z12" s="54" t="s">
        <v>810</v>
      </c>
      <c r="AA12" s="54"/>
    </row>
    <row r="13" spans="1:27" ht="15">
      <c r="A13" s="3"/>
      <c r="B13" s="3"/>
      <c r="C13" s="3"/>
      <c r="D13" s="54" t="s">
        <v>941</v>
      </c>
      <c r="E13" s="54"/>
      <c r="F13" s="54" t="s">
        <v>810</v>
      </c>
      <c r="G13" s="54"/>
      <c r="H13" s="54" t="s">
        <v>1825</v>
      </c>
      <c r="I13" s="54" t="s">
        <v>1583</v>
      </c>
      <c r="J13" s="54" t="s">
        <v>1825</v>
      </c>
      <c r="K13" s="54" t="s">
        <v>1583</v>
      </c>
      <c r="L13" s="54" t="s">
        <v>941</v>
      </c>
      <c r="M13" s="54"/>
      <c r="N13" s="54" t="s">
        <v>810</v>
      </c>
      <c r="O13" s="54"/>
      <c r="P13" s="54" t="s">
        <v>1825</v>
      </c>
      <c r="Q13" s="54" t="s">
        <v>1583</v>
      </c>
      <c r="R13" s="54" t="s">
        <v>1825</v>
      </c>
      <c r="S13" s="54" t="s">
        <v>1583</v>
      </c>
      <c r="T13" s="54" t="s">
        <v>941</v>
      </c>
      <c r="U13" s="54"/>
      <c r="V13" s="54" t="s">
        <v>810</v>
      </c>
      <c r="W13" s="54"/>
      <c r="X13" s="54" t="s">
        <v>1825</v>
      </c>
      <c r="Y13" s="54" t="s">
        <v>1583</v>
      </c>
      <c r="Z13" s="54" t="s">
        <v>1825</v>
      </c>
      <c r="AA13" s="54" t="s">
        <v>1583</v>
      </c>
    </row>
    <row r="14" spans="1:27" ht="15">
      <c r="A14" s="3"/>
      <c r="B14" s="3"/>
      <c r="C14" s="3"/>
      <c r="D14" s="20" t="s">
        <v>1825</v>
      </c>
      <c r="E14" s="20" t="s">
        <v>1583</v>
      </c>
      <c r="F14" s="20" t="s">
        <v>1825</v>
      </c>
      <c r="G14" s="20" t="s">
        <v>1583</v>
      </c>
      <c r="H14" s="54"/>
      <c r="I14" s="54"/>
      <c r="J14" s="54"/>
      <c r="K14" s="54"/>
      <c r="L14" s="20" t="s">
        <v>1825</v>
      </c>
      <c r="M14" s="20" t="s">
        <v>1583</v>
      </c>
      <c r="N14" s="20" t="s">
        <v>1825</v>
      </c>
      <c r="O14" s="20" t="s">
        <v>1583</v>
      </c>
      <c r="P14" s="54"/>
      <c r="Q14" s="54"/>
      <c r="R14" s="54"/>
      <c r="S14" s="54"/>
      <c r="T14" s="20" t="s">
        <v>1825</v>
      </c>
      <c r="U14" s="20" t="s">
        <v>1583</v>
      </c>
      <c r="V14" s="20" t="s">
        <v>1825</v>
      </c>
      <c r="W14" s="20" t="s">
        <v>1583</v>
      </c>
      <c r="X14" s="54"/>
      <c r="Y14" s="54"/>
      <c r="Z14" s="54"/>
      <c r="AA14" s="54"/>
    </row>
    <row r="15" spans="1:27" ht="15">
      <c r="A15" s="3"/>
      <c r="B15" s="3"/>
      <c r="C15" s="3"/>
      <c r="D15" s="17" t="s">
        <v>58</v>
      </c>
      <c r="E15" s="17" t="s">
        <v>77</v>
      </c>
      <c r="F15" s="17" t="s">
        <v>110</v>
      </c>
      <c r="G15" s="17" t="s">
        <v>121</v>
      </c>
      <c r="H15" s="17" t="s">
        <v>134</v>
      </c>
      <c r="I15" s="17" t="s">
        <v>136</v>
      </c>
      <c r="J15" s="17" t="s">
        <v>449</v>
      </c>
      <c r="K15" s="17" t="s">
        <v>450</v>
      </c>
      <c r="L15" s="17" t="s">
        <v>58</v>
      </c>
      <c r="M15" s="17" t="s">
        <v>77</v>
      </c>
      <c r="N15" s="17" t="s">
        <v>110</v>
      </c>
      <c r="O15" s="17" t="s">
        <v>121</v>
      </c>
      <c r="P15" s="17" t="s">
        <v>134</v>
      </c>
      <c r="Q15" s="17" t="s">
        <v>136</v>
      </c>
      <c r="R15" s="17" t="s">
        <v>449</v>
      </c>
      <c r="S15" s="17" t="s">
        <v>450</v>
      </c>
      <c r="T15" s="17" t="s">
        <v>58</v>
      </c>
      <c r="U15" s="17" t="s">
        <v>77</v>
      </c>
      <c r="V15" s="17" t="s">
        <v>110</v>
      </c>
      <c r="W15" s="17" t="s">
        <v>121</v>
      </c>
      <c r="X15" s="17" t="s">
        <v>134</v>
      </c>
      <c r="Y15" s="17" t="s">
        <v>136</v>
      </c>
      <c r="Z15" s="17" t="s">
        <v>449</v>
      </c>
      <c r="AA15" s="17" t="s">
        <v>450</v>
      </c>
    </row>
    <row r="16" spans="1:27" ht="30">
      <c r="A16" s="3"/>
      <c r="B16" s="12" t="s">
        <v>939</v>
      </c>
      <c r="C16" s="17" t="s">
        <v>58</v>
      </c>
      <c r="D16" s="22">
        <v>0</v>
      </c>
      <c r="E16" s="28">
        <v>0</v>
      </c>
      <c r="F16" s="22">
        <v>0</v>
      </c>
      <c r="G16" s="28">
        <v>0</v>
      </c>
      <c r="H16" s="22">
        <v>11400</v>
      </c>
      <c r="I16" s="28">
        <v>10</v>
      </c>
      <c r="J16" s="22">
        <v>0</v>
      </c>
      <c r="K16" s="28">
        <v>0</v>
      </c>
      <c r="L16" s="22">
        <v>0</v>
      </c>
      <c r="M16" s="28">
        <v>0</v>
      </c>
      <c r="N16" s="22">
        <v>0</v>
      </c>
      <c r="O16" s="28">
        <v>0</v>
      </c>
      <c r="P16" s="22">
        <v>11100</v>
      </c>
      <c r="Q16" s="28">
        <v>10</v>
      </c>
      <c r="R16" s="22">
        <v>0</v>
      </c>
      <c r="S16" s="28">
        <v>0</v>
      </c>
      <c r="T16" s="22">
        <v>0</v>
      </c>
      <c r="U16" s="28">
        <v>0</v>
      </c>
      <c r="V16" s="22">
        <v>0</v>
      </c>
      <c r="W16" s="28">
        <v>0</v>
      </c>
      <c r="X16" s="22">
        <v>10300</v>
      </c>
      <c r="Y16" s="28">
        <v>10</v>
      </c>
      <c r="Z16" s="22">
        <v>0</v>
      </c>
      <c r="AA16" s="28">
        <v>0</v>
      </c>
    </row>
    <row r="17" spans="1:27" ht="30">
      <c r="A17" s="3"/>
      <c r="B17" s="12" t="s">
        <v>972</v>
      </c>
      <c r="C17" s="17" t="s">
        <v>77</v>
      </c>
      <c r="D17" s="22">
        <v>0</v>
      </c>
      <c r="E17" s="28">
        <v>0</v>
      </c>
      <c r="F17" s="22">
        <v>0</v>
      </c>
      <c r="G17" s="28">
        <v>0</v>
      </c>
      <c r="H17" s="22">
        <v>1100</v>
      </c>
      <c r="I17" s="28">
        <v>8</v>
      </c>
      <c r="J17" s="22">
        <v>0</v>
      </c>
      <c r="K17" s="28">
        <v>0</v>
      </c>
      <c r="L17" s="22">
        <v>0</v>
      </c>
      <c r="M17" s="28">
        <v>0</v>
      </c>
      <c r="N17" s="22">
        <v>0</v>
      </c>
      <c r="O17" s="28">
        <v>0</v>
      </c>
      <c r="P17" s="22">
        <v>1200</v>
      </c>
      <c r="Q17" s="28">
        <v>9</v>
      </c>
      <c r="R17" s="22">
        <v>0</v>
      </c>
      <c r="S17" s="28">
        <v>0</v>
      </c>
      <c r="T17" s="22">
        <v>0</v>
      </c>
      <c r="U17" s="28">
        <v>0</v>
      </c>
      <c r="V17" s="22">
        <v>0</v>
      </c>
      <c r="W17" s="28">
        <v>0</v>
      </c>
      <c r="X17" s="22">
        <v>1300</v>
      </c>
      <c r="Y17" s="28">
        <v>8</v>
      </c>
      <c r="Z17" s="22">
        <v>0</v>
      </c>
      <c r="AA17" s="28">
        <v>0</v>
      </c>
    </row>
    <row r="18" spans="1:27" ht="30">
      <c r="A18" s="3"/>
      <c r="B18" s="10" t="s">
        <v>938</v>
      </c>
      <c r="C18" s="19" t="s">
        <v>110</v>
      </c>
      <c r="D18" s="23">
        <v>55800</v>
      </c>
      <c r="E18" s="29">
        <v>1</v>
      </c>
      <c r="F18" s="23">
        <v>0</v>
      </c>
      <c r="G18" s="29">
        <v>0</v>
      </c>
      <c r="H18" s="23">
        <v>0</v>
      </c>
      <c r="I18" s="29"/>
      <c r="J18" s="23">
        <v>0</v>
      </c>
      <c r="K18" s="29">
        <v>0</v>
      </c>
      <c r="L18" s="23">
        <v>58700</v>
      </c>
      <c r="M18" s="29">
        <v>1</v>
      </c>
      <c r="N18" s="23">
        <v>0</v>
      </c>
      <c r="O18" s="29">
        <v>0</v>
      </c>
      <c r="P18" s="23">
        <v>0</v>
      </c>
      <c r="Q18" s="29">
        <v>0</v>
      </c>
      <c r="R18" s="23">
        <v>0</v>
      </c>
      <c r="S18" s="29">
        <v>0</v>
      </c>
      <c r="T18" s="23">
        <v>46800</v>
      </c>
      <c r="U18" s="29">
        <v>1</v>
      </c>
      <c r="V18" s="23">
        <v>0</v>
      </c>
      <c r="W18" s="29">
        <v>0</v>
      </c>
      <c r="X18" s="23">
        <v>0</v>
      </c>
      <c r="Y18" s="29">
        <v>0</v>
      </c>
      <c r="Z18" s="23">
        <v>0</v>
      </c>
      <c r="AA18" s="29">
        <v>0</v>
      </c>
    </row>
  </sheetData>
  <mergeCells count="45">
    <mergeCell ref="A3:B3"/>
    <mergeCell ref="D3:E3"/>
    <mergeCell ref="A4:B4"/>
    <mergeCell ref="D4:AA4"/>
    <mergeCell ref="F3:AA3"/>
    <mergeCell ref="A2:XFD2"/>
    <mergeCell ref="A1:XFD1"/>
    <mergeCell ref="A5:B5"/>
    <mergeCell ref="A7:B7"/>
    <mergeCell ref="D11:K11"/>
    <mergeCell ref="L11:S11"/>
    <mergeCell ref="A10:XFD10"/>
    <mergeCell ref="A9:XFD9"/>
    <mergeCell ref="B8:AA8"/>
    <mergeCell ref="D7:AA7"/>
    <mergeCell ref="D5:AA5"/>
    <mergeCell ref="D6:AA6"/>
    <mergeCell ref="T11:AA11"/>
    <mergeCell ref="D12:G12"/>
    <mergeCell ref="H12:I12"/>
    <mergeCell ref="J12:K12"/>
    <mergeCell ref="L12:O12"/>
    <mergeCell ref="P12:Q12"/>
    <mergeCell ref="R12:S12"/>
    <mergeCell ref="T12:W12"/>
    <mergeCell ref="X12:Y12"/>
    <mergeCell ref="Z12:AA12"/>
    <mergeCell ref="D13:E13"/>
    <mergeCell ref="F13:G13"/>
    <mergeCell ref="H13:H14"/>
    <mergeCell ref="I13:I14"/>
    <mergeCell ref="J13:J14"/>
    <mergeCell ref="K13:K14"/>
    <mergeCell ref="L13:M13"/>
    <mergeCell ref="N13:O13"/>
    <mergeCell ref="P13:P14"/>
    <mergeCell ref="Q13:Q14"/>
    <mergeCell ref="Y13:Y14"/>
    <mergeCell ref="Z13:Z14"/>
    <mergeCell ref="AA13:AA14"/>
    <mergeCell ref="R13:R14"/>
    <mergeCell ref="S13:S14"/>
    <mergeCell ref="T13:U13"/>
    <mergeCell ref="V13:W13"/>
    <mergeCell ref="X13:X14"/>
  </mergeCells>
  <dataValidations count="1">
    <dataValidation type="list" allowBlank="1" showInputMessage="1" showErrorMessage="1" sqref="A8">
      <formula1>'@lists'!$A$84:$B$84</formula1>
    </dataValidation>
  </dataValidations>
  <pageMargins left="0.7" right="0.7" top="0.75" bottom="0.75" header="0.3" footer="0.3"/>
  <pageSetup orientation="portrait"/>
</worksheet>
</file>

<file path=xl/worksheets/sheet8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5300-000000000000}">
  <sheetPr>
    <outlinePr summaryBelow="0" summaryRight="0"/>
  </sheetPr>
  <dimension ref="A1:J22"/>
  <sheetViews>
    <sheetView rightToLeft="1" workbookViewId="0" topLeftCell="A1">
      <selection pane="topLeft" activeCell="A1" sqref="A1:XFD1"/>
    </sheetView>
  </sheetViews>
  <sheetFormatPr defaultColWidth="0" defaultRowHeight="12.75" zeroHeight="1"/>
  <cols>
    <col min="1" max="1" width="2.85714285714286" customWidth="1"/>
    <col min="2" max="2" width="25.1428571428571" customWidth="1"/>
    <col min="3" max="3" width="39.8571428571429" customWidth="1"/>
    <col min="4" max="4" width="8" customWidth="1"/>
    <col min="5" max="10" width="21.5714285714286" customWidth="1"/>
    <col min="11" max="16384" width="11.4285714285714" hidden="1"/>
  </cols>
  <sheetData>
    <row r="1" spans="1:1" s="52" customFormat="1" ht="15">
      <c r="A1" s="52" t="s">
        <v>917</v>
      </c>
    </row>
    <row r="2" spans="1:1" s="52" customFormat="1" ht="15">
      <c r="A2" s="52" t="s">
        <v>1091</v>
      </c>
    </row>
    <row r="3" spans="1:10" ht="15">
      <c r="A3" s="49" t="s">
        <v>916</v>
      </c>
      <c r="B3" s="50"/>
      <c r="C3" s="9" t="s">
        <v>130</v>
      </c>
      <c r="D3" s="51" t="s">
        <v>1588</v>
      </c>
      <c r="E3" s="51"/>
      <c r="F3" s="48"/>
      <c r="G3" s="47"/>
      <c r="H3" s="47"/>
      <c r="I3" s="47"/>
      <c r="J3" s="47"/>
    </row>
    <row r="4" spans="1:10" ht="15">
      <c r="A4" s="40" t="s">
        <v>2239</v>
      </c>
      <c r="B4" s="40"/>
      <c r="C4" s="13">
        <v>45291</v>
      </c>
      <c r="D4" s="48"/>
      <c r="E4" s="47"/>
      <c r="F4" s="47"/>
      <c r="G4" s="47"/>
      <c r="H4" s="47"/>
      <c r="I4" s="47"/>
      <c r="J4" s="47"/>
    </row>
    <row r="5" spans="1:10" ht="15">
      <c r="A5" s="40" t="s">
        <v>1778</v>
      </c>
      <c r="B5" s="40"/>
      <c r="C5" s="14" t="s">
        <v>613</v>
      </c>
      <c r="D5" s="48"/>
      <c r="E5" s="47"/>
      <c r="F5" s="47"/>
      <c r="G5" s="47"/>
      <c r="H5" s="47"/>
      <c r="I5" s="47"/>
      <c r="J5" s="47"/>
    </row>
    <row r="6" spans="1:10" ht="15">
      <c r="A6" s="5"/>
      <c r="B6" s="5"/>
      <c r="C6" s="15"/>
      <c r="D6" s="48"/>
      <c r="E6" s="47"/>
      <c r="F6" s="47"/>
      <c r="G6" s="47"/>
      <c r="H6" s="47"/>
      <c r="I6" s="47"/>
      <c r="J6" s="47"/>
    </row>
    <row r="7" spans="1:10" ht="15">
      <c r="A7" s="41" t="s">
        <v>1595</v>
      </c>
      <c r="B7" s="41"/>
      <c r="C7" s="16" t="str">
        <f>A10</f>
        <v>630-92</v>
      </c>
      <c r="D7" s="48"/>
      <c r="E7" s="47"/>
      <c r="F7" s="47"/>
      <c r="G7" s="47"/>
      <c r="H7" s="47"/>
      <c r="I7" s="47"/>
      <c r="J7" s="47"/>
    </row>
    <row r="8" spans="1:10" ht="15">
      <c r="A8" s="1" t="s">
        <v>429</v>
      </c>
      <c r="B8" s="47"/>
      <c r="C8" s="47"/>
      <c r="D8" s="47"/>
      <c r="E8" s="47"/>
      <c r="F8" s="47"/>
      <c r="G8" s="47"/>
      <c r="H8" s="47"/>
      <c r="I8" s="47"/>
      <c r="J8" s="47"/>
    </row>
    <row r="9" spans="1:1" s="46" customFormat="1" ht="12.75" customHeight="1">
      <c r="A9" s="46" t="s">
        <v>430</v>
      </c>
    </row>
    <row r="10" spans="1:1" s="45" customFormat="1" ht="15">
      <c r="A10" s="45" t="s">
        <v>429</v>
      </c>
    </row>
    <row r="11" spans="1:10" ht="15">
      <c r="A11" s="3"/>
      <c r="B11" s="3"/>
      <c r="C11" s="3"/>
      <c r="D11" s="3"/>
      <c r="E11" s="20" t="s">
        <v>2252</v>
      </c>
      <c r="F11" s="20" t="s">
        <v>2233</v>
      </c>
      <c r="G11" s="20" t="s">
        <v>1413</v>
      </c>
      <c r="H11" s="20" t="s">
        <v>2252</v>
      </c>
      <c r="I11" s="20" t="s">
        <v>2233</v>
      </c>
      <c r="J11" s="20" t="s">
        <v>1413</v>
      </c>
    </row>
    <row r="12" spans="1:10" ht="15">
      <c r="A12" s="3"/>
      <c r="B12" s="3"/>
      <c r="C12" s="3"/>
      <c r="D12" s="3"/>
      <c r="E12" s="20" t="s">
        <v>1070</v>
      </c>
      <c r="F12" s="20" t="s">
        <v>1070</v>
      </c>
      <c r="G12" s="20" t="s">
        <v>1070</v>
      </c>
      <c r="H12" s="20" t="s">
        <v>1489</v>
      </c>
      <c r="I12" s="20" t="s">
        <v>1489</v>
      </c>
      <c r="J12" s="20" t="s">
        <v>1489</v>
      </c>
    </row>
    <row r="13" spans="1:10" ht="15">
      <c r="A13" s="3"/>
      <c r="B13" s="3"/>
      <c r="C13" s="3"/>
      <c r="D13" s="3"/>
      <c r="E13" s="17" t="s">
        <v>58</v>
      </c>
      <c r="F13" s="17" t="s">
        <v>58</v>
      </c>
      <c r="G13" s="17" t="s">
        <v>58</v>
      </c>
      <c r="H13" s="17" t="s">
        <v>77</v>
      </c>
      <c r="I13" s="17" t="s">
        <v>77</v>
      </c>
      <c r="J13" s="17" t="s">
        <v>77</v>
      </c>
    </row>
    <row r="14" spans="1:10" ht="15">
      <c r="A14" s="3"/>
      <c r="B14" s="42" t="s">
        <v>469</v>
      </c>
      <c r="C14" s="12" t="s">
        <v>1428</v>
      </c>
      <c r="D14" s="17" t="s">
        <v>58</v>
      </c>
      <c r="E14" s="22">
        <v>800</v>
      </c>
      <c r="F14" s="22">
        <v>500</v>
      </c>
      <c r="G14" s="22">
        <v>400</v>
      </c>
      <c r="H14" s="22"/>
      <c r="I14" s="22"/>
      <c r="J14" s="22"/>
    </row>
    <row r="15" spans="1:10" ht="15">
      <c r="A15" s="3"/>
      <c r="B15" s="43"/>
      <c r="C15" s="12" t="s">
        <v>1620</v>
      </c>
      <c r="D15" s="17" t="s">
        <v>77</v>
      </c>
      <c r="E15" s="22">
        <v>62000</v>
      </c>
      <c r="F15" s="22">
        <v>37500</v>
      </c>
      <c r="G15" s="22">
        <v>19700</v>
      </c>
      <c r="H15" s="22"/>
      <c r="I15" s="22"/>
      <c r="J15" s="22"/>
    </row>
    <row r="16" spans="1:10" ht="30">
      <c r="A16" s="3"/>
      <c r="B16" s="43"/>
      <c r="C16" s="12" t="s">
        <v>1577</v>
      </c>
      <c r="D16" s="17" t="s">
        <v>110</v>
      </c>
      <c r="E16" s="22">
        <v>3100</v>
      </c>
      <c r="F16" s="22">
        <v>-400</v>
      </c>
      <c r="G16" s="22">
        <v>-1200</v>
      </c>
      <c r="H16" s="22"/>
      <c r="I16" s="22"/>
      <c r="J16" s="22"/>
    </row>
    <row r="17" spans="1:10" ht="15">
      <c r="A17" s="3"/>
      <c r="B17" s="44"/>
      <c r="C17" s="12" t="s">
        <v>1580</v>
      </c>
      <c r="D17" s="17" t="s">
        <v>121</v>
      </c>
      <c r="E17" s="22">
        <v>0</v>
      </c>
      <c r="F17" s="22">
        <v>0</v>
      </c>
      <c r="G17" s="22">
        <v>0</v>
      </c>
      <c r="H17" s="22"/>
      <c r="I17" s="22"/>
      <c r="J17" s="22"/>
    </row>
    <row r="18" spans="1:10" ht="15">
      <c r="A18" s="3"/>
      <c r="B18" s="42" t="s">
        <v>468</v>
      </c>
      <c r="C18" s="12" t="s">
        <v>1977</v>
      </c>
      <c r="D18" s="17" t="s">
        <v>134</v>
      </c>
      <c r="E18" s="22">
        <v>-600</v>
      </c>
      <c r="F18" s="22">
        <v>-100</v>
      </c>
      <c r="G18" s="22">
        <v>0</v>
      </c>
      <c r="H18" s="22"/>
      <c r="I18" s="22"/>
      <c r="J18" s="22"/>
    </row>
    <row r="19" spans="1:10" ht="15">
      <c r="A19" s="3"/>
      <c r="B19" s="43"/>
      <c r="C19" s="12" t="s">
        <v>1979</v>
      </c>
      <c r="D19" s="17" t="s">
        <v>136</v>
      </c>
      <c r="E19" s="22">
        <v>-10800</v>
      </c>
      <c r="F19" s="22">
        <v>-18100</v>
      </c>
      <c r="G19" s="22">
        <v>-5500</v>
      </c>
      <c r="H19" s="22"/>
      <c r="I19" s="22"/>
      <c r="J19" s="22"/>
    </row>
    <row r="20" spans="1:10" ht="30">
      <c r="A20" s="3"/>
      <c r="B20" s="43"/>
      <c r="C20" s="12" t="s">
        <v>1974</v>
      </c>
      <c r="D20" s="17" t="s">
        <v>449</v>
      </c>
      <c r="E20" s="22">
        <v>0</v>
      </c>
      <c r="F20" s="22">
        <v>0</v>
      </c>
      <c r="G20" s="22">
        <v>0</v>
      </c>
      <c r="H20" s="22"/>
      <c r="I20" s="22"/>
      <c r="J20" s="22"/>
    </row>
    <row r="21" spans="1:10" ht="15">
      <c r="A21" s="3"/>
      <c r="B21" s="44"/>
      <c r="C21" s="12" t="s">
        <v>1973</v>
      </c>
      <c r="D21" s="17" t="s">
        <v>450</v>
      </c>
      <c r="E21" s="22">
        <v>0</v>
      </c>
      <c r="F21" s="22">
        <v>0</v>
      </c>
      <c r="G21" s="22">
        <v>0</v>
      </c>
      <c r="H21" s="22"/>
      <c r="I21" s="22"/>
      <c r="J21" s="22"/>
    </row>
    <row r="22" spans="1:10" ht="15">
      <c r="A22" s="3"/>
      <c r="B22" s="42" t="s">
        <v>1911</v>
      </c>
      <c r="C22" s="42"/>
      <c r="D22" s="19" t="s">
        <v>451</v>
      </c>
      <c r="E22" s="23">
        <v>54500</v>
      </c>
      <c r="F22" s="23">
        <v>19400</v>
      </c>
      <c r="G22" s="23">
        <v>13400</v>
      </c>
      <c r="H22" s="23">
        <v>0</v>
      </c>
      <c r="I22" s="23">
        <v>0</v>
      </c>
      <c r="J22" s="23">
        <v>0</v>
      </c>
    </row>
  </sheetData>
  <mergeCells count="18">
    <mergeCell ref="A3:B3"/>
    <mergeCell ref="D3:E3"/>
    <mergeCell ref="A4:B4"/>
    <mergeCell ref="D4:J4"/>
    <mergeCell ref="F3:J3"/>
    <mergeCell ref="A2:XFD2"/>
    <mergeCell ref="A1:XFD1"/>
    <mergeCell ref="B22:C22"/>
    <mergeCell ref="A5:B5"/>
    <mergeCell ref="A7:B7"/>
    <mergeCell ref="B14:B17"/>
    <mergeCell ref="B18:B21"/>
    <mergeCell ref="A10:XFD10"/>
    <mergeCell ref="A9:XFD9"/>
    <mergeCell ref="B8:J8"/>
    <mergeCell ref="D7:J7"/>
    <mergeCell ref="D5:J5"/>
    <mergeCell ref="D6:J6"/>
  </mergeCells>
  <dataValidations count="1">
    <dataValidation type="list" allowBlank="1" showInputMessage="1" showErrorMessage="1" sqref="A8">
      <formula1>'@lists'!$A$85:$B$85</formula1>
    </dataValidation>
  </dataValidations>
  <pageMargins left="0.7" right="0.7" top="0.75" bottom="0.75" header="0.3" footer="0.3"/>
  <pageSetup orientation="portrait"/>
</worksheet>
</file>

<file path=xl/worksheets/sheet8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5400-000000000000}">
  <sheetPr>
    <outlinePr summaryBelow="0" summaryRight="0"/>
  </sheetPr>
  <dimension ref="A1:I30"/>
  <sheetViews>
    <sheetView rightToLeft="1" zoomScale="90" zoomScaleNormal="90" workbookViewId="0" topLeftCell="A1">
      <selection pane="topLeft" activeCell="A1" sqref="A1:XFD1"/>
    </sheetView>
  </sheetViews>
  <sheetFormatPr defaultColWidth="0" defaultRowHeight="12.75" zeroHeight="1"/>
  <cols>
    <col min="1" max="1" width="2.85714285714286" customWidth="1"/>
    <col min="2" max="2" width="25.1428571428571" customWidth="1"/>
    <col min="3" max="3" width="24.4285714285714" customWidth="1"/>
    <col min="4" max="4" width="27.5714285714286" customWidth="1"/>
    <col min="5" max="5" width="8" customWidth="1"/>
    <col min="6" max="9" width="21.5714285714286" customWidth="1"/>
    <col min="10" max="16384" width="11.4285714285714" hidden="1"/>
  </cols>
  <sheetData>
    <row r="1" spans="1:1" s="52" customFormat="1" ht="15">
      <c r="A1" s="52" t="s">
        <v>917</v>
      </c>
    </row>
    <row r="2" spans="1:1" s="52" customFormat="1" ht="15">
      <c r="A2" s="52" t="s">
        <v>1091</v>
      </c>
    </row>
    <row r="3" spans="1:9" ht="15">
      <c r="A3" s="49" t="s">
        <v>916</v>
      </c>
      <c r="B3" s="50"/>
      <c r="C3" s="9" t="s">
        <v>130</v>
      </c>
      <c r="D3" s="51" t="s">
        <v>1588</v>
      </c>
      <c r="E3" s="51"/>
      <c r="F3" s="48"/>
      <c r="G3" s="47"/>
      <c r="H3" s="47"/>
      <c r="I3" s="47"/>
    </row>
    <row r="4" spans="1:9" ht="15">
      <c r="A4" s="40" t="s">
        <v>2239</v>
      </c>
      <c r="B4" s="40"/>
      <c r="C4" s="13">
        <v>45291</v>
      </c>
      <c r="D4" s="48"/>
      <c r="E4" s="47"/>
      <c r="F4" s="47"/>
      <c r="G4" s="47"/>
      <c r="H4" s="47"/>
      <c r="I4" s="47"/>
    </row>
    <row r="5" spans="1:9" ht="15">
      <c r="A5" s="40" t="s">
        <v>1778</v>
      </c>
      <c r="B5" s="40"/>
      <c r="C5" s="14" t="s">
        <v>613</v>
      </c>
      <c r="D5" s="48"/>
      <c r="E5" s="47"/>
      <c r="F5" s="47"/>
      <c r="G5" s="47"/>
      <c r="H5" s="47"/>
      <c r="I5" s="47"/>
    </row>
    <row r="6" spans="1:9" ht="15">
      <c r="A6" s="5"/>
      <c r="B6" s="5"/>
      <c r="C6" s="15"/>
      <c r="D6" s="48"/>
      <c r="E6" s="47"/>
      <c r="F6" s="47"/>
      <c r="G6" s="47"/>
      <c r="H6" s="47"/>
      <c r="I6" s="47"/>
    </row>
    <row r="7" spans="1:9" ht="15">
      <c r="A7" s="41" t="s">
        <v>1595</v>
      </c>
      <c r="B7" s="41"/>
      <c r="C7" s="16" t="str">
        <f>A10</f>
        <v>630-93</v>
      </c>
      <c r="D7" s="48"/>
      <c r="E7" s="47"/>
      <c r="F7" s="47"/>
      <c r="G7" s="47"/>
      <c r="H7" s="47"/>
      <c r="I7" s="47"/>
    </row>
    <row r="8" spans="1:9" ht="15">
      <c r="A8" s="1" t="s">
        <v>432</v>
      </c>
      <c r="B8" s="47"/>
      <c r="C8" s="47"/>
      <c r="D8" s="47"/>
      <c r="E8" s="47"/>
      <c r="F8" s="47"/>
      <c r="G8" s="47"/>
      <c r="H8" s="47"/>
      <c r="I8" s="47"/>
    </row>
    <row r="9" spans="1:1" s="46" customFormat="1" ht="12.75" customHeight="1">
      <c r="A9" s="46" t="s">
        <v>433</v>
      </c>
    </row>
    <row r="10" spans="1:1" s="45" customFormat="1" ht="15">
      <c r="A10" s="45" t="s">
        <v>432</v>
      </c>
    </row>
    <row r="11" spans="1:9" ht="15">
      <c r="A11" s="3"/>
      <c r="B11" s="3"/>
      <c r="C11" s="3"/>
      <c r="D11" s="3"/>
      <c r="E11" s="3"/>
      <c r="F11" s="20" t="s">
        <v>2252</v>
      </c>
      <c r="G11" s="20" t="s">
        <v>2233</v>
      </c>
      <c r="H11" s="20" t="s">
        <v>2252</v>
      </c>
      <c r="I11" s="20" t="s">
        <v>2233</v>
      </c>
    </row>
    <row r="12" spans="1:9" ht="15">
      <c r="A12" s="3"/>
      <c r="B12" s="3"/>
      <c r="C12" s="3"/>
      <c r="D12" s="3"/>
      <c r="E12" s="3"/>
      <c r="F12" s="20" t="s">
        <v>1424</v>
      </c>
      <c r="G12" s="20" t="s">
        <v>1424</v>
      </c>
      <c r="H12" s="20" t="s">
        <v>916</v>
      </c>
      <c r="I12" s="20" t="s">
        <v>916</v>
      </c>
    </row>
    <row r="13" spans="1:9" ht="15">
      <c r="A13" s="3"/>
      <c r="B13" s="3"/>
      <c r="C13" s="3"/>
      <c r="D13" s="3"/>
      <c r="E13" s="3"/>
      <c r="F13" s="17" t="s">
        <v>58</v>
      </c>
      <c r="G13" s="17" t="s">
        <v>58</v>
      </c>
      <c r="H13" s="17" t="s">
        <v>77</v>
      </c>
      <c r="I13" s="17" t="s">
        <v>77</v>
      </c>
    </row>
    <row r="14" spans="1:9" ht="15">
      <c r="A14" s="3"/>
      <c r="B14" s="44" t="s">
        <v>1584</v>
      </c>
      <c r="C14" s="55"/>
      <c r="D14" s="44"/>
      <c r="E14" s="17" t="s">
        <v>58</v>
      </c>
      <c r="F14" s="28">
        <v>250</v>
      </c>
      <c r="G14" s="28">
        <v>254</v>
      </c>
      <c r="H14" s="28"/>
      <c r="I14" s="28"/>
    </row>
    <row r="15" spans="1:9" ht="15">
      <c r="A15" s="3"/>
      <c r="B15" s="44" t="s">
        <v>1585</v>
      </c>
      <c r="C15" s="55"/>
      <c r="D15" s="44"/>
      <c r="E15" s="17" t="s">
        <v>77</v>
      </c>
      <c r="F15" s="28"/>
      <c r="G15" s="28"/>
      <c r="H15" s="28"/>
      <c r="I15" s="28"/>
    </row>
    <row r="16" spans="1:9" ht="15">
      <c r="A16" s="3"/>
      <c r="B16" s="44" t="s">
        <v>24</v>
      </c>
      <c r="C16" s="55"/>
      <c r="D16" s="44"/>
      <c r="E16" s="17" t="s">
        <v>110</v>
      </c>
      <c r="F16" s="28">
        <v>21</v>
      </c>
      <c r="G16" s="28">
        <v>21</v>
      </c>
      <c r="H16" s="28"/>
      <c r="I16" s="28"/>
    </row>
    <row r="17" spans="1:9" ht="15">
      <c r="A17" s="3"/>
      <c r="B17" s="44" t="s">
        <v>23</v>
      </c>
      <c r="C17" s="55"/>
      <c r="D17" s="44"/>
      <c r="E17" s="17" t="s">
        <v>121</v>
      </c>
      <c r="F17" s="28"/>
      <c r="G17" s="28"/>
      <c r="H17" s="28"/>
      <c r="I17" s="28"/>
    </row>
    <row r="18" spans="1:9" ht="15">
      <c r="A18" s="3"/>
      <c r="B18" s="44" t="s">
        <v>33</v>
      </c>
      <c r="C18" s="55"/>
      <c r="D18" s="44"/>
      <c r="E18" s="17" t="s">
        <v>134</v>
      </c>
      <c r="F18" s="25">
        <v>17</v>
      </c>
      <c r="G18" s="25">
        <v>13</v>
      </c>
      <c r="H18" s="25"/>
      <c r="I18" s="25"/>
    </row>
    <row r="19" spans="1:9" ht="30">
      <c r="A19" s="3"/>
      <c r="B19" s="42" t="s">
        <v>30</v>
      </c>
      <c r="C19" s="42" t="s">
        <v>1959</v>
      </c>
      <c r="D19" s="12" t="s">
        <v>2100</v>
      </c>
      <c r="E19" s="17" t="s">
        <v>136</v>
      </c>
      <c r="F19" s="22">
        <v>1135</v>
      </c>
      <c r="G19" s="22">
        <v>1139</v>
      </c>
      <c r="H19" s="22"/>
      <c r="I19" s="22"/>
    </row>
    <row r="20" spans="1:9" ht="15">
      <c r="A20" s="3"/>
      <c r="B20" s="43"/>
      <c r="C20" s="43"/>
      <c r="D20" s="12" t="s">
        <v>2099</v>
      </c>
      <c r="E20" s="17" t="s">
        <v>449</v>
      </c>
      <c r="F20" s="22"/>
      <c r="G20" s="22"/>
      <c r="H20" s="22"/>
      <c r="I20" s="22"/>
    </row>
    <row r="21" spans="1:9" ht="15">
      <c r="A21" s="3"/>
      <c r="B21" s="43"/>
      <c r="C21" s="44"/>
      <c r="D21" s="12" t="s">
        <v>1718</v>
      </c>
      <c r="E21" s="17" t="s">
        <v>450</v>
      </c>
      <c r="F21" s="22">
        <v>1135</v>
      </c>
      <c r="G21" s="22">
        <v>1139</v>
      </c>
      <c r="H21" s="22">
        <v>0</v>
      </c>
      <c r="I21" s="22">
        <v>0</v>
      </c>
    </row>
    <row r="22" spans="1:9" ht="30">
      <c r="A22" s="3"/>
      <c r="B22" s="43"/>
      <c r="C22" s="44" t="s">
        <v>1960</v>
      </c>
      <c r="D22" s="12" t="s">
        <v>2100</v>
      </c>
      <c r="E22" s="17" t="s">
        <v>451</v>
      </c>
      <c r="F22" s="22"/>
      <c r="G22" s="22"/>
      <c r="H22" s="22"/>
      <c r="I22" s="22"/>
    </row>
    <row r="23" spans="1:9" ht="15">
      <c r="A23" s="3"/>
      <c r="B23" s="43"/>
      <c r="C23" s="44"/>
      <c r="D23" s="12" t="s">
        <v>2099</v>
      </c>
      <c r="E23" s="17" t="s">
        <v>66</v>
      </c>
      <c r="F23" s="22"/>
      <c r="G23" s="22"/>
      <c r="H23" s="22"/>
      <c r="I23" s="22"/>
    </row>
    <row r="24" spans="1:9" ht="30">
      <c r="A24" s="3"/>
      <c r="B24" s="43"/>
      <c r="C24" s="44" t="s">
        <v>1962</v>
      </c>
      <c r="D24" s="12" t="s">
        <v>2100</v>
      </c>
      <c r="E24" s="17" t="s">
        <v>67</v>
      </c>
      <c r="F24" s="22"/>
      <c r="G24" s="22"/>
      <c r="H24" s="22"/>
      <c r="I24" s="22"/>
    </row>
    <row r="25" spans="1:9" ht="15">
      <c r="A25" s="3"/>
      <c r="B25" s="43"/>
      <c r="C25" s="44"/>
      <c r="D25" s="12" t="s">
        <v>2099</v>
      </c>
      <c r="E25" s="17" t="s">
        <v>68</v>
      </c>
      <c r="F25" s="22"/>
      <c r="G25" s="22"/>
      <c r="H25" s="22"/>
      <c r="I25" s="22"/>
    </row>
    <row r="26" spans="1:9" ht="30">
      <c r="A26" s="3"/>
      <c r="B26" s="43"/>
      <c r="C26" s="44" t="s">
        <v>1961</v>
      </c>
      <c r="D26" s="12" t="s">
        <v>2100</v>
      </c>
      <c r="E26" s="17" t="s">
        <v>70</v>
      </c>
      <c r="F26" s="22">
        <v>122</v>
      </c>
      <c r="G26" s="22">
        <v>257</v>
      </c>
      <c r="H26" s="22"/>
      <c r="I26" s="22"/>
    </row>
    <row r="27" spans="1:9" ht="15">
      <c r="A27" s="3"/>
      <c r="B27" s="43"/>
      <c r="C27" s="44"/>
      <c r="D27" s="12" t="s">
        <v>2099</v>
      </c>
      <c r="E27" s="17" t="s">
        <v>71</v>
      </c>
      <c r="F27" s="22"/>
      <c r="G27" s="22"/>
      <c r="H27" s="22"/>
      <c r="I27" s="22"/>
    </row>
    <row r="28" spans="1:9" ht="15">
      <c r="A28" s="3"/>
      <c r="B28" s="43"/>
      <c r="C28" s="44" t="s">
        <v>1718</v>
      </c>
      <c r="D28" s="44"/>
      <c r="E28" s="17" t="s">
        <v>72</v>
      </c>
      <c r="F28" s="22">
        <v>122</v>
      </c>
      <c r="G28" s="22">
        <v>257</v>
      </c>
      <c r="H28" s="22">
        <v>0</v>
      </c>
      <c r="I28" s="22">
        <v>0</v>
      </c>
    </row>
    <row r="29" spans="1:9" ht="15">
      <c r="A29" s="3"/>
      <c r="B29" s="44"/>
      <c r="C29" s="44" t="s">
        <v>1717</v>
      </c>
      <c r="D29" s="44"/>
      <c r="E29" s="17" t="s">
        <v>73</v>
      </c>
      <c r="F29" s="22">
        <v>1257</v>
      </c>
      <c r="G29" s="22">
        <v>1396</v>
      </c>
      <c r="H29" s="22">
        <v>0</v>
      </c>
      <c r="I29" s="22">
        <v>0</v>
      </c>
    </row>
    <row r="30" spans="1:9" ht="15">
      <c r="A30" s="3"/>
      <c r="B30" s="42" t="s">
        <v>2219</v>
      </c>
      <c r="C30" s="57"/>
      <c r="D30" s="42"/>
      <c r="E30" s="19" t="s">
        <v>74</v>
      </c>
      <c r="F30" s="23"/>
      <c r="G30" s="23"/>
      <c r="H30" s="21"/>
      <c r="I30" s="21"/>
    </row>
  </sheetData>
  <mergeCells count="28">
    <mergeCell ref="A3:B3"/>
    <mergeCell ref="D3:E3"/>
    <mergeCell ref="A4:B4"/>
    <mergeCell ref="D4:I4"/>
    <mergeCell ref="F3:I3"/>
    <mergeCell ref="A2:XFD2"/>
    <mergeCell ref="A1:XFD1"/>
    <mergeCell ref="A5:B5"/>
    <mergeCell ref="A7:B7"/>
    <mergeCell ref="B14:D14"/>
    <mergeCell ref="B15:D15"/>
    <mergeCell ref="A10:XFD10"/>
    <mergeCell ref="A9:XFD9"/>
    <mergeCell ref="B8:I8"/>
    <mergeCell ref="D7:I7"/>
    <mergeCell ref="D5:I5"/>
    <mergeCell ref="D6:I6"/>
    <mergeCell ref="B30:D30"/>
    <mergeCell ref="B16:D16"/>
    <mergeCell ref="B17:D17"/>
    <mergeCell ref="B18:D18"/>
    <mergeCell ref="B19:B29"/>
    <mergeCell ref="C19:C21"/>
    <mergeCell ref="C22:C23"/>
    <mergeCell ref="C24:C25"/>
    <mergeCell ref="C26:C27"/>
    <mergeCell ref="C28:D28"/>
    <mergeCell ref="C29:D29"/>
  </mergeCells>
  <dataValidations count="1">
    <dataValidation type="list" allowBlank="1" showInputMessage="1" showErrorMessage="1" sqref="A8">
      <formula1>'@lists'!$A$86:$B$86</formula1>
    </dataValidation>
  </dataValidations>
  <pageMargins left="0.7" right="0.7" top="0.75" bottom="0.75" header="0.3" footer="0.3"/>
  <pageSetup orientation="portrait"/>
</worksheet>
</file>

<file path=xl/worksheets/sheet8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5500-000000000000}">
  <sheetPr>
    <outlinePr summaryBelow="0" summaryRight="0"/>
  </sheetPr>
  <dimension ref="A1:AA20"/>
  <sheetViews>
    <sheetView rightToLeft="1" zoomScale="40" zoomScaleNormal="40" workbookViewId="0" topLeftCell="A1">
      <selection pane="topLeft" activeCell="A1" sqref="A1:XFD1"/>
    </sheetView>
  </sheetViews>
  <sheetFormatPr defaultColWidth="0" defaultRowHeight="12.75" zeroHeight="1"/>
  <cols>
    <col min="1" max="1" width="2.85714285714286" customWidth="1"/>
    <col min="2" max="2" width="25.1428571428571" customWidth="1"/>
    <col min="3" max="3" width="8" customWidth="1"/>
    <col min="4" max="27" width="21.5714285714286" customWidth="1"/>
    <col min="28" max="16384" width="11.4285714285714" hidden="1"/>
  </cols>
  <sheetData>
    <row r="1" spans="1:1" s="52" customFormat="1" ht="15">
      <c r="A1" s="52" t="s">
        <v>917</v>
      </c>
    </row>
    <row r="2" spans="1:1" s="52" customFormat="1" ht="15">
      <c r="A2" s="52" t="s">
        <v>1091</v>
      </c>
    </row>
    <row r="3" spans="1:27" ht="15">
      <c r="A3" s="49" t="s">
        <v>916</v>
      </c>
      <c r="B3" s="50"/>
      <c r="C3" s="9" t="s">
        <v>130</v>
      </c>
      <c r="D3" s="51" t="s">
        <v>1588</v>
      </c>
      <c r="E3" s="51"/>
      <c r="F3" s="48"/>
      <c r="G3" s="47"/>
      <c r="H3" s="47"/>
      <c r="I3" s="47"/>
      <c r="J3" s="47"/>
      <c r="K3" s="47"/>
      <c r="L3" s="47"/>
      <c r="M3" s="47"/>
      <c r="N3" s="47"/>
      <c r="O3" s="47"/>
      <c r="P3" s="47"/>
      <c r="Q3" s="47"/>
      <c r="R3" s="47"/>
      <c r="S3" s="47"/>
      <c r="T3" s="47"/>
      <c r="U3" s="47"/>
      <c r="V3" s="47"/>
      <c r="W3" s="47"/>
      <c r="X3" s="47"/>
      <c r="Y3" s="47"/>
      <c r="Z3" s="47"/>
      <c r="AA3" s="47"/>
    </row>
    <row r="4" spans="1:27" ht="15">
      <c r="A4" s="40" t="s">
        <v>2239</v>
      </c>
      <c r="B4" s="40"/>
      <c r="C4" s="13">
        <v>45291</v>
      </c>
      <c r="D4" s="48"/>
      <c r="E4" s="47"/>
      <c r="F4" s="47"/>
      <c r="G4" s="47"/>
      <c r="H4" s="47"/>
      <c r="I4" s="47"/>
      <c r="J4" s="47"/>
      <c r="K4" s="47"/>
      <c r="L4" s="47"/>
      <c r="M4" s="47"/>
      <c r="N4" s="47"/>
      <c r="O4" s="47"/>
      <c r="P4" s="47"/>
      <c r="Q4" s="47"/>
      <c r="R4" s="47"/>
      <c r="S4" s="47"/>
      <c r="T4" s="47"/>
      <c r="U4" s="47"/>
      <c r="V4" s="47"/>
      <c r="W4" s="47"/>
      <c r="X4" s="47"/>
      <c r="Y4" s="47"/>
      <c r="Z4" s="47"/>
      <c r="AA4" s="47"/>
    </row>
    <row r="5" spans="1:27" ht="15">
      <c r="A5" s="40" t="s">
        <v>1778</v>
      </c>
      <c r="B5" s="40"/>
      <c r="C5" s="14" t="s">
        <v>613</v>
      </c>
      <c r="D5" s="48"/>
      <c r="E5" s="47"/>
      <c r="F5" s="47"/>
      <c r="G5" s="47"/>
      <c r="H5" s="47"/>
      <c r="I5" s="47"/>
      <c r="J5" s="47"/>
      <c r="K5" s="47"/>
      <c r="L5" s="47"/>
      <c r="M5" s="47"/>
      <c r="N5" s="47"/>
      <c r="O5" s="47"/>
      <c r="P5" s="47"/>
      <c r="Q5" s="47"/>
      <c r="R5" s="47"/>
      <c r="S5" s="47"/>
      <c r="T5" s="47"/>
      <c r="U5" s="47"/>
      <c r="V5" s="47"/>
      <c r="W5" s="47"/>
      <c r="X5" s="47"/>
      <c r="Y5" s="47"/>
      <c r="Z5" s="47"/>
      <c r="AA5" s="47"/>
    </row>
    <row r="6" spans="1:27" ht="15">
      <c r="A6" s="5"/>
      <c r="B6" s="5"/>
      <c r="C6" s="15"/>
      <c r="D6" s="48"/>
      <c r="E6" s="47"/>
      <c r="F6" s="47"/>
      <c r="G6" s="47"/>
      <c r="H6" s="47"/>
      <c r="I6" s="47"/>
      <c r="J6" s="47"/>
      <c r="K6" s="47"/>
      <c r="L6" s="47"/>
      <c r="M6" s="47"/>
      <c r="N6" s="47"/>
      <c r="O6" s="47"/>
      <c r="P6" s="47"/>
      <c r="Q6" s="47"/>
      <c r="R6" s="47"/>
      <c r="S6" s="47"/>
      <c r="T6" s="47"/>
      <c r="U6" s="47"/>
      <c r="V6" s="47"/>
      <c r="W6" s="47"/>
      <c r="X6" s="47"/>
      <c r="Y6" s="47"/>
      <c r="Z6" s="47"/>
      <c r="AA6" s="47"/>
    </row>
    <row r="7" spans="1:27" ht="15">
      <c r="A7" s="41" t="s">
        <v>1595</v>
      </c>
      <c r="B7" s="41"/>
      <c r="C7" s="16" t="str">
        <f>A10</f>
        <v>630-94</v>
      </c>
      <c r="D7" s="48"/>
      <c r="E7" s="47"/>
      <c r="F7" s="47"/>
      <c r="G7" s="47"/>
      <c r="H7" s="47"/>
      <c r="I7" s="47"/>
      <c r="J7" s="47"/>
      <c r="K7" s="47"/>
      <c r="L7" s="47"/>
      <c r="M7" s="47"/>
      <c r="N7" s="47"/>
      <c r="O7" s="47"/>
      <c r="P7" s="47"/>
      <c r="Q7" s="47"/>
      <c r="R7" s="47"/>
      <c r="S7" s="47"/>
      <c r="T7" s="47"/>
      <c r="U7" s="47"/>
      <c r="V7" s="47"/>
      <c r="W7" s="47"/>
      <c r="X7" s="47"/>
      <c r="Y7" s="47"/>
      <c r="Z7" s="47"/>
      <c r="AA7" s="47"/>
    </row>
    <row r="8" spans="1:27" ht="15">
      <c r="A8" s="1" t="s">
        <v>435</v>
      </c>
      <c r="B8" s="47"/>
      <c r="C8" s="47"/>
      <c r="D8" s="47"/>
      <c r="E8" s="47"/>
      <c r="F8" s="47"/>
      <c r="G8" s="47"/>
      <c r="H8" s="47"/>
      <c r="I8" s="47"/>
      <c r="J8" s="47"/>
      <c r="K8" s="47"/>
      <c r="L8" s="47"/>
      <c r="M8" s="47"/>
      <c r="N8" s="47"/>
      <c r="O8" s="47"/>
      <c r="P8" s="47"/>
      <c r="Q8" s="47"/>
      <c r="R8" s="47"/>
      <c r="S8" s="47"/>
      <c r="T8" s="47"/>
      <c r="U8" s="47"/>
      <c r="V8" s="47"/>
      <c r="W8" s="47"/>
      <c r="X8" s="47"/>
      <c r="Y8" s="47"/>
      <c r="Z8" s="47"/>
      <c r="AA8" s="47"/>
    </row>
    <row r="9" spans="1:1" s="46" customFormat="1" ht="12.75" customHeight="1">
      <c r="A9" s="46" t="s">
        <v>436</v>
      </c>
    </row>
    <row r="10" spans="1:1" s="45" customFormat="1" ht="15">
      <c r="A10" s="45" t="s">
        <v>435</v>
      </c>
    </row>
    <row r="11" spans="1:27" ht="15">
      <c r="A11" s="3"/>
      <c r="B11" s="3"/>
      <c r="C11" s="3"/>
      <c r="D11" s="54" t="s">
        <v>2252</v>
      </c>
      <c r="E11" s="55"/>
      <c r="F11" s="55"/>
      <c r="G11" s="55"/>
      <c r="H11" s="55"/>
      <c r="I11" s="55"/>
      <c r="J11" s="55"/>
      <c r="K11" s="55"/>
      <c r="L11" s="55"/>
      <c r="M11" s="55"/>
      <c r="N11" s="55"/>
      <c r="O11" s="54"/>
      <c r="P11" s="54" t="s">
        <v>2233</v>
      </c>
      <c r="Q11" s="55"/>
      <c r="R11" s="55"/>
      <c r="S11" s="55"/>
      <c r="T11" s="55"/>
      <c r="U11" s="55"/>
      <c r="V11" s="55"/>
      <c r="W11" s="55"/>
      <c r="X11" s="55"/>
      <c r="Y11" s="55"/>
      <c r="Z11" s="55"/>
      <c r="AA11" s="54"/>
    </row>
    <row r="12" spans="1:27" ht="15">
      <c r="A12" s="3"/>
      <c r="B12" s="3"/>
      <c r="C12" s="3"/>
      <c r="D12" s="54" t="s">
        <v>1632</v>
      </c>
      <c r="E12" s="54" t="s">
        <v>2003</v>
      </c>
      <c r="F12" s="54" t="s">
        <v>2019</v>
      </c>
      <c r="G12" s="54" t="s">
        <v>1141</v>
      </c>
      <c r="H12" s="54" t="s">
        <v>1733</v>
      </c>
      <c r="I12" s="54" t="s">
        <v>2261</v>
      </c>
      <c r="J12" s="54" t="s">
        <v>1067</v>
      </c>
      <c r="K12" s="55"/>
      <c r="L12" s="54"/>
      <c r="M12" s="54" t="s">
        <v>1068</v>
      </c>
      <c r="N12" s="54" t="s">
        <v>1018</v>
      </c>
      <c r="O12" s="54" t="s">
        <v>2262</v>
      </c>
      <c r="P12" s="54" t="s">
        <v>1632</v>
      </c>
      <c r="Q12" s="54" t="s">
        <v>2003</v>
      </c>
      <c r="R12" s="54" t="s">
        <v>2019</v>
      </c>
      <c r="S12" s="54" t="s">
        <v>1141</v>
      </c>
      <c r="T12" s="54" t="s">
        <v>1733</v>
      </c>
      <c r="U12" s="54" t="s">
        <v>2261</v>
      </c>
      <c r="V12" s="54" t="s">
        <v>1067</v>
      </c>
      <c r="W12" s="55"/>
      <c r="X12" s="54"/>
      <c r="Y12" s="54" t="s">
        <v>1068</v>
      </c>
      <c r="Z12" s="54" t="s">
        <v>1018</v>
      </c>
      <c r="AA12" s="54" t="s">
        <v>2262</v>
      </c>
    </row>
    <row r="13" spans="1:27" ht="30">
      <c r="A13" s="3"/>
      <c r="B13" s="3"/>
      <c r="C13" s="3"/>
      <c r="D13" s="54"/>
      <c r="E13" s="54"/>
      <c r="F13" s="54"/>
      <c r="G13" s="54"/>
      <c r="H13" s="54"/>
      <c r="I13" s="54"/>
      <c r="J13" s="20" t="s">
        <v>1320</v>
      </c>
      <c r="K13" s="20" t="s">
        <v>31</v>
      </c>
      <c r="L13" s="20" t="s">
        <v>1017</v>
      </c>
      <c r="M13" s="54"/>
      <c r="N13" s="54"/>
      <c r="O13" s="54"/>
      <c r="P13" s="54"/>
      <c r="Q13" s="54"/>
      <c r="R13" s="54"/>
      <c r="S13" s="54"/>
      <c r="T13" s="54"/>
      <c r="U13" s="54"/>
      <c r="V13" s="20" t="s">
        <v>1320</v>
      </c>
      <c r="W13" s="20" t="s">
        <v>31</v>
      </c>
      <c r="X13" s="20" t="s">
        <v>1017</v>
      </c>
      <c r="Y13" s="54"/>
      <c r="Z13" s="54"/>
      <c r="AA13" s="54"/>
    </row>
    <row r="14" spans="1:27" ht="15">
      <c r="A14" s="3"/>
      <c r="B14" s="3"/>
      <c r="C14" s="3"/>
      <c r="D14" s="17" t="s">
        <v>58</v>
      </c>
      <c r="E14" s="17" t="s">
        <v>77</v>
      </c>
      <c r="F14" s="17" t="s">
        <v>110</v>
      </c>
      <c r="G14" s="17" t="s">
        <v>121</v>
      </c>
      <c r="H14" s="17" t="s">
        <v>134</v>
      </c>
      <c r="I14" s="17" t="s">
        <v>136</v>
      </c>
      <c r="J14" s="17" t="s">
        <v>449</v>
      </c>
      <c r="K14" s="17" t="s">
        <v>450</v>
      </c>
      <c r="L14" s="17" t="s">
        <v>451</v>
      </c>
      <c r="M14" s="17" t="s">
        <v>66</v>
      </c>
      <c r="N14" s="17" t="s">
        <v>67</v>
      </c>
      <c r="O14" s="17" t="s">
        <v>68</v>
      </c>
      <c r="P14" s="17" t="s">
        <v>58</v>
      </c>
      <c r="Q14" s="17" t="s">
        <v>77</v>
      </c>
      <c r="R14" s="17" t="s">
        <v>110</v>
      </c>
      <c r="S14" s="17" t="s">
        <v>121</v>
      </c>
      <c r="T14" s="17" t="s">
        <v>134</v>
      </c>
      <c r="U14" s="17" t="s">
        <v>136</v>
      </c>
      <c r="V14" s="17" t="s">
        <v>449</v>
      </c>
      <c r="W14" s="17" t="s">
        <v>450</v>
      </c>
      <c r="X14" s="17" t="s">
        <v>451</v>
      </c>
      <c r="Y14" s="17" t="s">
        <v>66</v>
      </c>
      <c r="Z14" s="17" t="s">
        <v>67</v>
      </c>
      <c r="AA14" s="17" t="s">
        <v>68</v>
      </c>
    </row>
    <row r="15" spans="1:27" ht="15">
      <c r="A15" s="3"/>
      <c r="B15" s="12" t="s">
        <v>937</v>
      </c>
      <c r="C15" s="17" t="s">
        <v>58</v>
      </c>
      <c r="D15" s="22">
        <v>1378</v>
      </c>
      <c r="E15" s="22">
        <v>0</v>
      </c>
      <c r="F15" s="22">
        <v>315</v>
      </c>
      <c r="G15" s="22">
        <v>0</v>
      </c>
      <c r="H15" s="22">
        <v>1693</v>
      </c>
      <c r="I15" s="22">
        <v>0</v>
      </c>
      <c r="J15" s="22">
        <v>0</v>
      </c>
      <c r="K15" s="25">
        <v>0</v>
      </c>
      <c r="L15" s="22">
        <v>0</v>
      </c>
      <c r="M15" s="22">
        <v>0</v>
      </c>
      <c r="N15" s="22">
        <v>0</v>
      </c>
      <c r="O15" s="22">
        <v>0</v>
      </c>
      <c r="P15" s="22">
        <v>1507</v>
      </c>
      <c r="Q15" s="22">
        <v>0</v>
      </c>
      <c r="R15" s="22">
        <v>360</v>
      </c>
      <c r="S15" s="22">
        <v>0</v>
      </c>
      <c r="T15" s="22">
        <v>1867</v>
      </c>
      <c r="U15" s="22">
        <v>0</v>
      </c>
      <c r="V15" s="22">
        <v>0</v>
      </c>
      <c r="W15" s="25">
        <v>0</v>
      </c>
      <c r="X15" s="22">
        <v>0</v>
      </c>
      <c r="Y15" s="22">
        <v>0</v>
      </c>
      <c r="Z15" s="22">
        <v>0</v>
      </c>
      <c r="AA15" s="22">
        <v>0</v>
      </c>
    </row>
    <row r="16" spans="1:27" ht="15">
      <c r="A16" s="3"/>
      <c r="B16" s="12" t="s">
        <v>936</v>
      </c>
      <c r="C16" s="17" t="s">
        <v>77</v>
      </c>
      <c r="D16" s="22">
        <v>965</v>
      </c>
      <c r="E16" s="22">
        <v>0</v>
      </c>
      <c r="F16" s="22">
        <v>227</v>
      </c>
      <c r="G16" s="22">
        <v>0</v>
      </c>
      <c r="H16" s="22">
        <v>1192</v>
      </c>
      <c r="I16" s="22">
        <v>0</v>
      </c>
      <c r="J16" s="22">
        <v>0</v>
      </c>
      <c r="K16" s="25">
        <v>0</v>
      </c>
      <c r="L16" s="22">
        <v>0</v>
      </c>
      <c r="M16" s="22">
        <v>41</v>
      </c>
      <c r="N16" s="22">
        <v>0</v>
      </c>
      <c r="O16" s="22">
        <v>0</v>
      </c>
      <c r="P16" s="22">
        <v>856</v>
      </c>
      <c r="Q16" s="22">
        <v>0</v>
      </c>
      <c r="R16" s="22">
        <v>255</v>
      </c>
      <c r="S16" s="22">
        <v>0</v>
      </c>
      <c r="T16" s="22">
        <v>1111</v>
      </c>
      <c r="U16" s="22">
        <v>0</v>
      </c>
      <c r="V16" s="22">
        <v>0</v>
      </c>
      <c r="W16" s="25">
        <v>0</v>
      </c>
      <c r="X16" s="22">
        <v>0</v>
      </c>
      <c r="Y16" s="22">
        <v>0</v>
      </c>
      <c r="Z16" s="22">
        <v>0</v>
      </c>
      <c r="AA16" s="22">
        <v>0</v>
      </c>
    </row>
    <row r="17" spans="1:27" ht="15">
      <c r="A17" s="3"/>
      <c r="B17" s="12" t="s">
        <v>935</v>
      </c>
      <c r="C17" s="17" t="s">
        <v>110</v>
      </c>
      <c r="D17" s="22">
        <v>973</v>
      </c>
      <c r="E17" s="22">
        <v>0</v>
      </c>
      <c r="F17" s="22">
        <v>239</v>
      </c>
      <c r="G17" s="22">
        <v>0</v>
      </c>
      <c r="H17" s="22">
        <v>1212</v>
      </c>
      <c r="I17" s="22">
        <v>0</v>
      </c>
      <c r="J17" s="22">
        <v>0</v>
      </c>
      <c r="K17" s="25">
        <v>0</v>
      </c>
      <c r="L17" s="22">
        <v>0</v>
      </c>
      <c r="M17" s="22">
        <v>0</v>
      </c>
      <c r="N17" s="22">
        <v>0</v>
      </c>
      <c r="O17" s="22">
        <v>0</v>
      </c>
      <c r="P17" s="22">
        <v>1033</v>
      </c>
      <c r="Q17" s="22">
        <v>0</v>
      </c>
      <c r="R17" s="22">
        <v>216</v>
      </c>
      <c r="S17" s="22">
        <v>0</v>
      </c>
      <c r="T17" s="22">
        <v>1249</v>
      </c>
      <c r="U17" s="22">
        <v>0</v>
      </c>
      <c r="V17" s="22">
        <v>0</v>
      </c>
      <c r="W17" s="25">
        <v>0</v>
      </c>
      <c r="X17" s="22">
        <v>0</v>
      </c>
      <c r="Y17" s="22">
        <v>0</v>
      </c>
      <c r="Z17" s="22">
        <v>0</v>
      </c>
      <c r="AA17" s="22">
        <v>0</v>
      </c>
    </row>
    <row r="18" spans="1:27" ht="15">
      <c r="A18" s="3"/>
      <c r="B18" s="12" t="s">
        <v>934</v>
      </c>
      <c r="C18" s="17" t="s">
        <v>121</v>
      </c>
      <c r="D18" s="22">
        <v>912</v>
      </c>
      <c r="E18" s="22">
        <v>0</v>
      </c>
      <c r="F18" s="22">
        <v>156</v>
      </c>
      <c r="G18" s="22">
        <v>0</v>
      </c>
      <c r="H18" s="22">
        <v>1068</v>
      </c>
      <c r="I18" s="22">
        <v>0</v>
      </c>
      <c r="J18" s="22">
        <v>0</v>
      </c>
      <c r="K18" s="25">
        <v>0</v>
      </c>
      <c r="L18" s="22">
        <v>0</v>
      </c>
      <c r="M18" s="22">
        <v>0</v>
      </c>
      <c r="N18" s="22">
        <v>0</v>
      </c>
      <c r="O18" s="22">
        <v>0</v>
      </c>
      <c r="P18" s="22">
        <v>951</v>
      </c>
      <c r="Q18" s="22">
        <v>0</v>
      </c>
      <c r="R18" s="22">
        <v>175</v>
      </c>
      <c r="S18" s="22">
        <v>0</v>
      </c>
      <c r="T18" s="22">
        <v>1126</v>
      </c>
      <c r="U18" s="22">
        <v>0</v>
      </c>
      <c r="V18" s="22">
        <v>0</v>
      </c>
      <c r="W18" s="25">
        <v>0</v>
      </c>
      <c r="X18" s="22">
        <v>0</v>
      </c>
      <c r="Y18" s="22">
        <v>0</v>
      </c>
      <c r="Z18" s="22">
        <v>0</v>
      </c>
      <c r="AA18" s="22">
        <v>0</v>
      </c>
    </row>
    <row r="19" spans="1:27" ht="15">
      <c r="A19" s="3"/>
      <c r="B19" s="12" t="s">
        <v>933</v>
      </c>
      <c r="C19" s="17" t="s">
        <v>134</v>
      </c>
      <c r="D19" s="22">
        <v>672</v>
      </c>
      <c r="E19" s="22">
        <v>0</v>
      </c>
      <c r="F19" s="22">
        <v>148</v>
      </c>
      <c r="G19" s="22">
        <v>0</v>
      </c>
      <c r="H19" s="22">
        <v>820</v>
      </c>
      <c r="I19" s="22">
        <v>0</v>
      </c>
      <c r="J19" s="22">
        <v>0</v>
      </c>
      <c r="K19" s="25">
        <v>0</v>
      </c>
      <c r="L19" s="22">
        <v>0</v>
      </c>
      <c r="M19" s="22">
        <v>0</v>
      </c>
      <c r="N19" s="22">
        <v>0</v>
      </c>
      <c r="O19" s="22">
        <v>0</v>
      </c>
      <c r="P19" s="22">
        <v>693</v>
      </c>
      <c r="Q19" s="22">
        <v>0</v>
      </c>
      <c r="R19" s="22">
        <v>200</v>
      </c>
      <c r="S19" s="22">
        <v>0</v>
      </c>
      <c r="T19" s="22">
        <v>893</v>
      </c>
      <c r="U19" s="22">
        <v>0</v>
      </c>
      <c r="V19" s="22">
        <v>0</v>
      </c>
      <c r="W19" s="25">
        <v>0</v>
      </c>
      <c r="X19" s="22">
        <v>0</v>
      </c>
      <c r="Y19" s="22">
        <v>262</v>
      </c>
      <c r="Z19" s="22">
        <v>0</v>
      </c>
      <c r="AA19" s="22">
        <v>0</v>
      </c>
    </row>
    <row r="20" spans="1:27" ht="30">
      <c r="A20" s="3"/>
      <c r="B20" s="10" t="s">
        <v>1777</v>
      </c>
      <c r="C20" s="19" t="s">
        <v>136</v>
      </c>
      <c r="D20" s="23">
        <v>4900</v>
      </c>
      <c r="E20" s="23">
        <v>0</v>
      </c>
      <c r="F20" s="23">
        <v>1085</v>
      </c>
      <c r="G20" s="23">
        <v>0</v>
      </c>
      <c r="H20" s="23">
        <v>5985</v>
      </c>
      <c r="I20" s="23">
        <v>0</v>
      </c>
      <c r="J20" s="23">
        <v>0</v>
      </c>
      <c r="K20" s="26">
        <v>0</v>
      </c>
      <c r="L20" s="23">
        <v>0</v>
      </c>
      <c r="M20" s="23">
        <v>41</v>
      </c>
      <c r="N20" s="23">
        <v>0</v>
      </c>
      <c r="O20" s="23">
        <v>0</v>
      </c>
      <c r="P20" s="23">
        <v>5040</v>
      </c>
      <c r="Q20" s="23">
        <v>0</v>
      </c>
      <c r="R20" s="23">
        <v>1206</v>
      </c>
      <c r="S20" s="23">
        <v>0</v>
      </c>
      <c r="T20" s="23">
        <v>6246</v>
      </c>
      <c r="U20" s="23">
        <v>0</v>
      </c>
      <c r="V20" s="23">
        <v>0</v>
      </c>
      <c r="W20" s="26">
        <v>0</v>
      </c>
      <c r="X20" s="23">
        <v>0</v>
      </c>
      <c r="Y20" s="23">
        <v>262</v>
      </c>
      <c r="Z20" s="23">
        <v>0</v>
      </c>
      <c r="AA20" s="23">
        <v>0</v>
      </c>
    </row>
  </sheetData>
  <mergeCells count="37">
    <mergeCell ref="A3:B3"/>
    <mergeCell ref="D3:E3"/>
    <mergeCell ref="A4:B4"/>
    <mergeCell ref="D4:AA4"/>
    <mergeCell ref="F3:AA3"/>
    <mergeCell ref="A2:XFD2"/>
    <mergeCell ref="A1:XFD1"/>
    <mergeCell ref="A5:B5"/>
    <mergeCell ref="A7:B7"/>
    <mergeCell ref="D11:O11"/>
    <mergeCell ref="P11:AA11"/>
    <mergeCell ref="A10:XFD10"/>
    <mergeCell ref="A9:XFD9"/>
    <mergeCell ref="B8:AA8"/>
    <mergeCell ref="D7:AA7"/>
    <mergeCell ref="D5:AA5"/>
    <mergeCell ref="D6:AA6"/>
    <mergeCell ref="D12:D13"/>
    <mergeCell ref="E12:E13"/>
    <mergeCell ref="F12:F13"/>
    <mergeCell ref="G12:G13"/>
    <mergeCell ref="H12:H13"/>
    <mergeCell ref="I12:I13"/>
    <mergeCell ref="J12:L12"/>
    <mergeCell ref="M12:M13"/>
    <mergeCell ref="N12:N13"/>
    <mergeCell ref="O12:O13"/>
    <mergeCell ref="P12:P13"/>
    <mergeCell ref="Q12:Q13"/>
    <mergeCell ref="R12:R13"/>
    <mergeCell ref="S12:S13"/>
    <mergeCell ref="T12:T13"/>
    <mergeCell ref="U12:U13"/>
    <mergeCell ref="V12:X12"/>
    <mergeCell ref="Y12:Y13"/>
    <mergeCell ref="Z12:Z13"/>
    <mergeCell ref="AA12:AA13"/>
  </mergeCells>
  <dataValidations count="1">
    <dataValidation type="list" allowBlank="1" showInputMessage="1" showErrorMessage="1" sqref="A8">
      <formula1>'@lists'!$A$87:$B$87</formula1>
    </dataValidation>
  </dataValidations>
  <pageMargins left="0.7" right="0.7" top="0.75" bottom="0.75" header="0.3" footer="0.3"/>
  <pageSetup orientation="portrait"/>
</worksheet>
</file>

<file path=xl/worksheets/sheet8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5600-000000000000}">
  <sheetPr>
    <outlinePr summaryBelow="0" summaryRight="0"/>
  </sheetPr>
  <dimension ref="A1:M46"/>
  <sheetViews>
    <sheetView rightToLeft="1" zoomScale="70" zoomScaleNormal="70" workbookViewId="0" topLeftCell="A1">
      <selection pane="topLeft" activeCell="A1" sqref="A1:XFD1"/>
    </sheetView>
  </sheetViews>
  <sheetFormatPr defaultColWidth="0" defaultRowHeight="12.75" zeroHeight="1"/>
  <cols>
    <col min="1" max="1" width="2.85714285714286" customWidth="1"/>
    <col min="2" max="2" width="25.1428571428571" customWidth="1"/>
    <col min="3" max="3" width="37.5714285714286" customWidth="1"/>
    <col min="4" max="4" width="8" customWidth="1"/>
    <col min="5" max="13" width="22.1428571428571" customWidth="1"/>
    <col min="14" max="16384" width="11.4285714285714" hidden="1"/>
  </cols>
  <sheetData>
    <row r="1" spans="1:1" s="52" customFormat="1" ht="15">
      <c r="A1" s="52" t="s">
        <v>917</v>
      </c>
    </row>
    <row r="2" spans="1:1" s="52" customFormat="1" ht="15">
      <c r="A2" s="52" t="s">
        <v>1091</v>
      </c>
    </row>
    <row r="3" spans="1:13" ht="15">
      <c r="A3" s="49" t="s">
        <v>916</v>
      </c>
      <c r="B3" s="50"/>
      <c r="C3" s="9" t="s">
        <v>130</v>
      </c>
      <c r="D3" s="51" t="s">
        <v>1588</v>
      </c>
      <c r="E3" s="51"/>
      <c r="F3" s="48"/>
      <c r="G3" s="47"/>
      <c r="H3" s="47"/>
      <c r="I3" s="47"/>
      <c r="J3" s="47"/>
      <c r="K3" s="47"/>
      <c r="L3" s="47"/>
      <c r="M3" s="47"/>
    </row>
    <row r="4" spans="1:13" ht="15">
      <c r="A4" s="40" t="s">
        <v>2239</v>
      </c>
      <c r="B4" s="40"/>
      <c r="C4" s="13">
        <v>45291</v>
      </c>
      <c r="D4" s="48"/>
      <c r="E4" s="47"/>
      <c r="F4" s="47"/>
      <c r="G4" s="47"/>
      <c r="H4" s="47"/>
      <c r="I4" s="47"/>
      <c r="J4" s="47"/>
      <c r="K4" s="47"/>
      <c r="L4" s="47"/>
      <c r="M4" s="47"/>
    </row>
    <row r="5" spans="1:13" ht="15">
      <c r="A5" s="40" t="s">
        <v>1778</v>
      </c>
      <c r="B5" s="40"/>
      <c r="C5" s="14" t="s">
        <v>613</v>
      </c>
      <c r="D5" s="48"/>
      <c r="E5" s="47"/>
      <c r="F5" s="47"/>
      <c r="G5" s="47"/>
      <c r="H5" s="47"/>
      <c r="I5" s="47"/>
      <c r="J5" s="47"/>
      <c r="K5" s="47"/>
      <c r="L5" s="47"/>
      <c r="M5" s="47"/>
    </row>
    <row r="6" spans="1:13" ht="15">
      <c r="A6" s="5"/>
      <c r="B6" s="5"/>
      <c r="C6" s="15"/>
      <c r="D6" s="48"/>
      <c r="E6" s="47"/>
      <c r="F6" s="47"/>
      <c r="G6" s="47"/>
      <c r="H6" s="47"/>
      <c r="I6" s="47"/>
      <c r="J6" s="47"/>
      <c r="K6" s="47"/>
      <c r="L6" s="47"/>
      <c r="M6" s="47"/>
    </row>
    <row r="7" spans="1:13" ht="15">
      <c r="A7" s="41" t="s">
        <v>1595</v>
      </c>
      <c r="B7" s="41"/>
      <c r="C7" s="16" t="str">
        <f>A10</f>
        <v>630-95</v>
      </c>
      <c r="D7" s="48"/>
      <c r="E7" s="47"/>
      <c r="F7" s="47"/>
      <c r="G7" s="47"/>
      <c r="H7" s="47"/>
      <c r="I7" s="47"/>
      <c r="J7" s="47"/>
      <c r="K7" s="47"/>
      <c r="L7" s="47"/>
      <c r="M7" s="47"/>
    </row>
    <row r="8" spans="1:13" ht="15">
      <c r="A8" s="1" t="s">
        <v>438</v>
      </c>
      <c r="B8" s="47"/>
      <c r="C8" s="47"/>
      <c r="D8" s="47"/>
      <c r="E8" s="47"/>
      <c r="F8" s="47"/>
      <c r="G8" s="47"/>
      <c r="H8" s="47"/>
      <c r="I8" s="47"/>
      <c r="J8" s="47"/>
      <c r="K8" s="47"/>
      <c r="L8" s="47"/>
      <c r="M8" s="47"/>
    </row>
    <row r="9" spans="1:1" s="46" customFormat="1" ht="12.75" customHeight="1">
      <c r="A9" s="46" t="s">
        <v>439</v>
      </c>
    </row>
    <row r="10" spans="1:1" s="45" customFormat="1" ht="15">
      <c r="A10" s="45" t="s">
        <v>438</v>
      </c>
    </row>
    <row r="11" spans="1:13" ht="15">
      <c r="A11" s="3"/>
      <c r="B11" s="3"/>
      <c r="C11" s="3"/>
      <c r="D11" s="3"/>
      <c r="E11" s="54" t="s">
        <v>2252</v>
      </c>
      <c r="F11" s="55"/>
      <c r="G11" s="54"/>
      <c r="H11" s="54" t="s">
        <v>2233</v>
      </c>
      <c r="I11" s="55"/>
      <c r="J11" s="54"/>
      <c r="K11" s="54" t="s">
        <v>1413</v>
      </c>
      <c r="L11" s="55"/>
      <c r="M11" s="56"/>
    </row>
    <row r="12" spans="1:13" ht="15">
      <c r="A12" s="3"/>
      <c r="B12" s="3"/>
      <c r="C12" s="3"/>
      <c r="D12" s="3"/>
      <c r="E12" s="20" t="s">
        <v>1331</v>
      </c>
      <c r="F12" s="20" t="s">
        <v>1041</v>
      </c>
      <c r="G12" s="20" t="s">
        <v>2205</v>
      </c>
      <c r="H12" s="20" t="s">
        <v>1331</v>
      </c>
      <c r="I12" s="20" t="s">
        <v>1041</v>
      </c>
      <c r="J12" s="20" t="s">
        <v>2205</v>
      </c>
      <c r="K12" s="20" t="s">
        <v>1331</v>
      </c>
      <c r="L12" s="20" t="s">
        <v>1041</v>
      </c>
      <c r="M12" s="20" t="s">
        <v>2205</v>
      </c>
    </row>
    <row r="13" spans="1:13" ht="15">
      <c r="A13" s="3"/>
      <c r="B13" s="3"/>
      <c r="C13" s="3"/>
      <c r="D13" s="3"/>
      <c r="E13" s="17" t="s">
        <v>58</v>
      </c>
      <c r="F13" s="17" t="s">
        <v>77</v>
      </c>
      <c r="G13" s="17" t="s">
        <v>110</v>
      </c>
      <c r="H13" s="17" t="s">
        <v>58</v>
      </c>
      <c r="I13" s="17" t="s">
        <v>77</v>
      </c>
      <c r="J13" s="17" t="s">
        <v>110</v>
      </c>
      <c r="K13" s="17" t="s">
        <v>58</v>
      </c>
      <c r="L13" s="17" t="s">
        <v>77</v>
      </c>
      <c r="M13" s="17" t="s">
        <v>110</v>
      </c>
    </row>
    <row r="14" spans="1:13" ht="15">
      <c r="A14" s="3"/>
      <c r="B14" s="42" t="s">
        <v>858</v>
      </c>
      <c r="C14" s="12" t="s">
        <v>905</v>
      </c>
      <c r="D14" s="17" t="s">
        <v>58</v>
      </c>
      <c r="E14" s="22">
        <v>5511400</v>
      </c>
      <c r="F14" s="25">
        <v>8.4007690000000004</v>
      </c>
      <c r="G14" s="22">
        <v>298300</v>
      </c>
      <c r="H14" s="22">
        <v>5240700</v>
      </c>
      <c r="I14" s="22">
        <v>298300</v>
      </c>
      <c r="J14" s="25">
        <v>5.6919880000000003</v>
      </c>
      <c r="K14" s="22">
        <v>4870900</v>
      </c>
      <c r="L14" s="22">
        <v>231300</v>
      </c>
      <c r="M14" s="25">
        <v>4.7486090000000001</v>
      </c>
    </row>
    <row r="15" spans="1:13" ht="15">
      <c r="A15" s="3"/>
      <c r="B15" s="43"/>
      <c r="C15" s="12" t="s">
        <v>1534</v>
      </c>
      <c r="D15" s="17" t="s">
        <v>77</v>
      </c>
      <c r="E15" s="22"/>
      <c r="F15" s="25"/>
      <c r="G15" s="22"/>
      <c r="H15" s="22"/>
      <c r="I15" s="22"/>
      <c r="J15" s="25"/>
      <c r="K15" s="22"/>
      <c r="L15" s="22"/>
      <c r="M15" s="25"/>
    </row>
    <row r="16" spans="1:13" ht="15">
      <c r="A16" s="3"/>
      <c r="B16" s="43"/>
      <c r="C16" s="12" t="s">
        <v>1718</v>
      </c>
      <c r="D16" s="17" t="s">
        <v>110</v>
      </c>
      <c r="E16" s="22">
        <v>5511400</v>
      </c>
      <c r="F16" s="25">
        <v>8.4007690000000004</v>
      </c>
      <c r="G16" s="22">
        <v>298300</v>
      </c>
      <c r="H16" s="22">
        <v>5240700</v>
      </c>
      <c r="I16" s="22">
        <v>298300</v>
      </c>
      <c r="J16" s="25">
        <v>5.6919880000000003</v>
      </c>
      <c r="K16" s="22">
        <v>4870900</v>
      </c>
      <c r="L16" s="22">
        <v>231300</v>
      </c>
      <c r="M16" s="25">
        <v>4.7486090000000001</v>
      </c>
    </row>
    <row r="17" spans="1:13" ht="15">
      <c r="A17" s="3"/>
      <c r="B17" s="44"/>
      <c r="C17" s="12" t="s">
        <v>1506</v>
      </c>
      <c r="D17" s="17" t="s">
        <v>121</v>
      </c>
      <c r="E17" s="8"/>
      <c r="F17" s="31"/>
      <c r="G17" s="22">
        <v>13500</v>
      </c>
      <c r="H17" s="8"/>
      <c r="I17" s="22">
        <v>13500</v>
      </c>
      <c r="J17" s="31"/>
      <c r="K17" s="8"/>
      <c r="L17" s="22">
        <v>12700</v>
      </c>
      <c r="M17" s="31"/>
    </row>
    <row r="18" spans="1:13" ht="15">
      <c r="A18" s="3"/>
      <c r="B18" s="42" t="s">
        <v>857</v>
      </c>
      <c r="C18" s="12" t="s">
        <v>905</v>
      </c>
      <c r="D18" s="17" t="s">
        <v>134</v>
      </c>
      <c r="E18" s="22">
        <v>698100</v>
      </c>
      <c r="F18" s="25">
        <v>2.248961</v>
      </c>
      <c r="G18" s="22">
        <v>30100</v>
      </c>
      <c r="H18" s="22">
        <v>733000</v>
      </c>
      <c r="I18" s="22">
        <v>30100</v>
      </c>
      <c r="J18" s="25">
        <v>4.1064119999999997</v>
      </c>
      <c r="K18" s="22">
        <v>653200</v>
      </c>
      <c r="L18" s="22">
        <v>12800</v>
      </c>
      <c r="M18" s="25">
        <v>1.959584</v>
      </c>
    </row>
    <row r="19" spans="1:13" ht="15">
      <c r="A19" s="3"/>
      <c r="B19" s="43"/>
      <c r="C19" s="12" t="s">
        <v>1534</v>
      </c>
      <c r="D19" s="17" t="s">
        <v>136</v>
      </c>
      <c r="E19" s="22"/>
      <c r="F19" s="25"/>
      <c r="G19" s="22"/>
      <c r="H19" s="22"/>
      <c r="I19" s="22"/>
      <c r="J19" s="25"/>
      <c r="K19" s="22"/>
      <c r="L19" s="22"/>
      <c r="M19" s="25"/>
    </row>
    <row r="20" spans="1:13" ht="15">
      <c r="A20" s="3"/>
      <c r="B20" s="44"/>
      <c r="C20" s="12" t="s">
        <v>1718</v>
      </c>
      <c r="D20" s="17" t="s">
        <v>449</v>
      </c>
      <c r="E20" s="22">
        <v>698100</v>
      </c>
      <c r="F20" s="25">
        <v>2.248961</v>
      </c>
      <c r="G20" s="22">
        <v>30100</v>
      </c>
      <c r="H20" s="22">
        <v>733000</v>
      </c>
      <c r="I20" s="22">
        <v>30100</v>
      </c>
      <c r="J20" s="25">
        <v>4.1064119999999997</v>
      </c>
      <c r="K20" s="22">
        <v>653200</v>
      </c>
      <c r="L20" s="22">
        <v>12800</v>
      </c>
      <c r="M20" s="25">
        <v>1.959584</v>
      </c>
    </row>
    <row r="21" spans="1:13" ht="15">
      <c r="A21" s="3"/>
      <c r="B21" s="42" t="s">
        <v>2058</v>
      </c>
      <c r="C21" s="12" t="s">
        <v>905</v>
      </c>
      <c r="D21" s="17" t="s">
        <v>450</v>
      </c>
      <c r="E21" s="22">
        <v>2356300</v>
      </c>
      <c r="F21" s="25">
        <v>2.618512</v>
      </c>
      <c r="G21" s="22">
        <v>37400</v>
      </c>
      <c r="H21" s="22">
        <v>2497300</v>
      </c>
      <c r="I21" s="22">
        <v>37400</v>
      </c>
      <c r="J21" s="25">
        <v>1.497617</v>
      </c>
      <c r="K21" s="22">
        <v>2495300</v>
      </c>
      <c r="L21" s="22">
        <v>19700</v>
      </c>
      <c r="M21" s="25">
        <v>0.78948399999999996</v>
      </c>
    </row>
    <row r="22" spans="1:13" ht="15">
      <c r="A22" s="3"/>
      <c r="B22" s="43"/>
      <c r="C22" s="12" t="s">
        <v>1534</v>
      </c>
      <c r="D22" s="17" t="s">
        <v>451</v>
      </c>
      <c r="E22" s="22"/>
      <c r="F22" s="25"/>
      <c r="G22" s="22"/>
      <c r="H22" s="22"/>
      <c r="I22" s="22"/>
      <c r="J22" s="25"/>
      <c r="K22" s="22"/>
      <c r="L22" s="22"/>
      <c r="M22" s="25"/>
    </row>
    <row r="23" spans="1:13" ht="15">
      <c r="A23" s="3"/>
      <c r="B23" s="44"/>
      <c r="C23" s="12" t="s">
        <v>1718</v>
      </c>
      <c r="D23" s="17" t="s">
        <v>66</v>
      </c>
      <c r="E23" s="22">
        <v>2356300</v>
      </c>
      <c r="F23" s="25">
        <v>2.618512</v>
      </c>
      <c r="G23" s="22">
        <v>37400</v>
      </c>
      <c r="H23" s="22">
        <v>2497300</v>
      </c>
      <c r="I23" s="22">
        <v>37400</v>
      </c>
      <c r="J23" s="25">
        <v>1.497617</v>
      </c>
      <c r="K23" s="22">
        <v>2495300</v>
      </c>
      <c r="L23" s="22">
        <v>19700</v>
      </c>
      <c r="M23" s="25">
        <v>0.78948399999999996</v>
      </c>
    </row>
    <row r="24" spans="1:13" ht="15">
      <c r="A24" s="3"/>
      <c r="B24" s="42" t="s">
        <v>2057</v>
      </c>
      <c r="C24" s="12" t="s">
        <v>905</v>
      </c>
      <c r="D24" s="17" t="s">
        <v>67</v>
      </c>
      <c r="E24" s="22">
        <v>947600</v>
      </c>
      <c r="F24" s="25">
        <v>4.864922</v>
      </c>
      <c r="G24" s="22">
        <v>11200</v>
      </c>
      <c r="H24" s="22">
        <v>915200</v>
      </c>
      <c r="I24" s="22">
        <v>11200</v>
      </c>
      <c r="J24" s="25">
        <v>1.223776</v>
      </c>
      <c r="K24" s="22">
        <v>796900</v>
      </c>
      <c r="L24" s="22">
        <v>800</v>
      </c>
      <c r="M24" s="25">
        <v>0.10038900000000001</v>
      </c>
    </row>
    <row r="25" spans="1:13" ht="15">
      <c r="A25" s="3"/>
      <c r="B25" s="43"/>
      <c r="C25" s="12" t="s">
        <v>1534</v>
      </c>
      <c r="D25" s="17" t="s">
        <v>68</v>
      </c>
      <c r="E25" s="22"/>
      <c r="F25" s="25"/>
      <c r="G25" s="22"/>
      <c r="H25" s="22"/>
      <c r="I25" s="22"/>
      <c r="J25" s="25"/>
      <c r="K25" s="22"/>
      <c r="L25" s="22"/>
      <c r="M25" s="25"/>
    </row>
    <row r="26" spans="1:13" ht="15">
      <c r="A26" s="3"/>
      <c r="B26" s="44"/>
      <c r="C26" s="12" t="s">
        <v>1718</v>
      </c>
      <c r="D26" s="17" t="s">
        <v>70</v>
      </c>
      <c r="E26" s="22">
        <v>947600</v>
      </c>
      <c r="F26" s="25">
        <v>4.864922</v>
      </c>
      <c r="G26" s="22">
        <v>11200</v>
      </c>
      <c r="H26" s="22">
        <v>915200</v>
      </c>
      <c r="I26" s="22">
        <v>11200</v>
      </c>
      <c r="J26" s="25">
        <v>1.223776</v>
      </c>
      <c r="K26" s="22">
        <v>796900</v>
      </c>
      <c r="L26" s="22">
        <v>800</v>
      </c>
      <c r="M26" s="25">
        <v>0.10038900000000001</v>
      </c>
    </row>
    <row r="27" spans="1:13" ht="15">
      <c r="A27" s="3"/>
      <c r="B27" s="42" t="s">
        <v>1662</v>
      </c>
      <c r="C27" s="12" t="s">
        <v>905</v>
      </c>
      <c r="D27" s="17" t="s">
        <v>71</v>
      </c>
      <c r="E27" s="22"/>
      <c r="F27" s="25"/>
      <c r="G27" s="22"/>
      <c r="H27" s="22"/>
      <c r="I27" s="22"/>
      <c r="J27" s="25"/>
      <c r="K27" s="22"/>
      <c r="L27" s="22"/>
      <c r="M27" s="25"/>
    </row>
    <row r="28" spans="1:13" ht="15">
      <c r="A28" s="3"/>
      <c r="B28" s="43"/>
      <c r="C28" s="12" t="s">
        <v>1534</v>
      </c>
      <c r="D28" s="17" t="s">
        <v>72</v>
      </c>
      <c r="E28" s="22"/>
      <c r="F28" s="25"/>
      <c r="G28" s="22"/>
      <c r="H28" s="22"/>
      <c r="I28" s="22"/>
      <c r="J28" s="25"/>
      <c r="K28" s="22"/>
      <c r="L28" s="22"/>
      <c r="M28" s="25"/>
    </row>
    <row r="29" spans="1:13" ht="15">
      <c r="A29" s="3"/>
      <c r="B29" s="44"/>
      <c r="C29" s="12" t="s">
        <v>1718</v>
      </c>
      <c r="D29" s="17" t="s">
        <v>73</v>
      </c>
      <c r="E29" s="22"/>
      <c r="F29" s="25"/>
      <c r="G29" s="22"/>
      <c r="H29" s="22"/>
      <c r="I29" s="22"/>
      <c r="J29" s="25"/>
      <c r="K29" s="22"/>
      <c r="L29" s="22"/>
      <c r="M29" s="25"/>
    </row>
    <row r="30" spans="1:13" ht="15">
      <c r="A30" s="3"/>
      <c r="B30" s="42" t="s">
        <v>792</v>
      </c>
      <c r="C30" s="12" t="s">
        <v>905</v>
      </c>
      <c r="D30" s="17" t="s">
        <v>74</v>
      </c>
      <c r="E30" s="22">
        <v>875300</v>
      </c>
      <c r="F30" s="25">
        <v>2.1592600000000002</v>
      </c>
      <c r="G30" s="22">
        <v>7100</v>
      </c>
      <c r="H30" s="22">
        <v>805400</v>
      </c>
      <c r="I30" s="22">
        <v>7100</v>
      </c>
      <c r="J30" s="25">
        <v>0.88154999999999994</v>
      </c>
      <c r="K30" s="22">
        <v>764000</v>
      </c>
      <c r="L30" s="22">
        <v>3300</v>
      </c>
      <c r="M30" s="25">
        <v>0.43193700000000002</v>
      </c>
    </row>
    <row r="31" spans="1:13" ht="15">
      <c r="A31" s="3"/>
      <c r="B31" s="43"/>
      <c r="C31" s="12" t="s">
        <v>1534</v>
      </c>
      <c r="D31" s="17" t="s">
        <v>75</v>
      </c>
      <c r="E31" s="22"/>
      <c r="F31" s="25"/>
      <c r="G31" s="22"/>
      <c r="H31" s="22"/>
      <c r="I31" s="22"/>
      <c r="J31" s="25"/>
      <c r="K31" s="22"/>
      <c r="L31" s="22"/>
      <c r="M31" s="25"/>
    </row>
    <row r="32" spans="1:13" ht="15">
      <c r="A32" s="3"/>
      <c r="B32" s="44"/>
      <c r="C32" s="12" t="s">
        <v>1718</v>
      </c>
      <c r="D32" s="17" t="s">
        <v>76</v>
      </c>
      <c r="E32" s="22">
        <v>875300</v>
      </c>
      <c r="F32" s="25">
        <v>2.1592600000000002</v>
      </c>
      <c r="G32" s="22">
        <v>7100</v>
      </c>
      <c r="H32" s="22">
        <v>805400</v>
      </c>
      <c r="I32" s="22">
        <v>7100</v>
      </c>
      <c r="J32" s="25">
        <v>0.88154999999999994</v>
      </c>
      <c r="K32" s="22">
        <v>764000</v>
      </c>
      <c r="L32" s="22">
        <v>3300</v>
      </c>
      <c r="M32" s="25">
        <v>0.43193700000000002</v>
      </c>
    </row>
    <row r="33" spans="1:13" ht="15">
      <c r="A33" s="3"/>
      <c r="B33" s="44" t="s">
        <v>1563</v>
      </c>
      <c r="C33" s="44"/>
      <c r="D33" s="17" t="s">
        <v>80</v>
      </c>
      <c r="E33" s="22"/>
      <c r="F33" s="31"/>
      <c r="G33" s="8"/>
      <c r="H33" s="22"/>
      <c r="I33" s="8"/>
      <c r="J33" s="31"/>
      <c r="K33" s="22"/>
      <c r="L33" s="8"/>
      <c r="M33" s="31"/>
    </row>
    <row r="34" spans="1:13" ht="15">
      <c r="A34" s="3"/>
      <c r="B34" s="42" t="s">
        <v>789</v>
      </c>
      <c r="C34" s="12" t="s">
        <v>905</v>
      </c>
      <c r="D34" s="17" t="s">
        <v>101</v>
      </c>
      <c r="E34" s="22"/>
      <c r="F34" s="25"/>
      <c r="G34" s="22"/>
      <c r="H34" s="22"/>
      <c r="I34" s="22"/>
      <c r="J34" s="25"/>
      <c r="K34" s="22"/>
      <c r="L34" s="22"/>
      <c r="M34" s="25"/>
    </row>
    <row r="35" spans="1:13" ht="15">
      <c r="A35" s="3"/>
      <c r="B35" s="43"/>
      <c r="C35" s="12" t="s">
        <v>1534</v>
      </c>
      <c r="D35" s="17" t="s">
        <v>102</v>
      </c>
      <c r="E35" s="22"/>
      <c r="F35" s="25"/>
      <c r="G35" s="22"/>
      <c r="H35" s="22"/>
      <c r="I35" s="22"/>
      <c r="J35" s="25"/>
      <c r="K35" s="22"/>
      <c r="L35" s="22"/>
      <c r="M35" s="25"/>
    </row>
    <row r="36" spans="1:13" ht="15">
      <c r="A36" s="3"/>
      <c r="B36" s="44"/>
      <c r="C36" s="12" t="s">
        <v>1718</v>
      </c>
      <c r="D36" s="17" t="s">
        <v>103</v>
      </c>
      <c r="E36" s="22"/>
      <c r="F36" s="25"/>
      <c r="G36" s="22"/>
      <c r="H36" s="22"/>
      <c r="I36" s="22"/>
      <c r="J36" s="25"/>
      <c r="K36" s="22"/>
      <c r="L36" s="22"/>
      <c r="M36" s="25"/>
    </row>
    <row r="37" spans="1:13" ht="15">
      <c r="A37" s="3"/>
      <c r="B37" s="44" t="s">
        <v>1562</v>
      </c>
      <c r="C37" s="44"/>
      <c r="D37" s="17" t="s">
        <v>104</v>
      </c>
      <c r="E37" s="22"/>
      <c r="F37" s="31"/>
      <c r="G37" s="8"/>
      <c r="H37" s="22"/>
      <c r="I37" s="8"/>
      <c r="J37" s="31"/>
      <c r="K37" s="22"/>
      <c r="L37" s="8"/>
      <c r="M37" s="31"/>
    </row>
    <row r="38" spans="1:13" ht="15">
      <c r="A38" s="3"/>
      <c r="B38" s="44" t="s">
        <v>1561</v>
      </c>
      <c r="C38" s="44"/>
      <c r="D38" s="17" t="s">
        <v>105</v>
      </c>
      <c r="E38" s="22"/>
      <c r="F38" s="31"/>
      <c r="G38" s="8"/>
      <c r="H38" s="22"/>
      <c r="I38" s="8"/>
      <c r="J38" s="31"/>
      <c r="K38" s="22">
        <v>2500</v>
      </c>
      <c r="L38" s="8"/>
      <c r="M38" s="31"/>
    </row>
    <row r="39" spans="1:13" ht="15">
      <c r="A39" s="3"/>
      <c r="B39" s="42" t="s">
        <v>1684</v>
      </c>
      <c r="C39" s="12" t="s">
        <v>905</v>
      </c>
      <c r="D39" s="17" t="s">
        <v>106</v>
      </c>
      <c r="E39" s="22"/>
      <c r="F39" s="25"/>
      <c r="G39" s="22"/>
      <c r="H39" s="22"/>
      <c r="I39" s="22"/>
      <c r="J39" s="25"/>
      <c r="K39" s="22">
        <v>20600</v>
      </c>
      <c r="L39" s="22"/>
      <c r="M39" s="25"/>
    </row>
    <row r="40" spans="1:13" ht="15">
      <c r="A40" s="3"/>
      <c r="B40" s="43"/>
      <c r="C40" s="12" t="s">
        <v>1534</v>
      </c>
      <c r="D40" s="17" t="s">
        <v>107</v>
      </c>
      <c r="E40" s="22"/>
      <c r="F40" s="25"/>
      <c r="G40" s="22"/>
      <c r="H40" s="22"/>
      <c r="I40" s="22"/>
      <c r="J40" s="25"/>
      <c r="K40" s="22"/>
      <c r="L40" s="22"/>
      <c r="M40" s="25"/>
    </row>
    <row r="41" spans="1:13" ht="15">
      <c r="A41" s="3"/>
      <c r="B41" s="44"/>
      <c r="C41" s="12" t="s">
        <v>1718</v>
      </c>
      <c r="D41" s="17" t="s">
        <v>108</v>
      </c>
      <c r="E41" s="22"/>
      <c r="F41" s="25"/>
      <c r="G41" s="22"/>
      <c r="H41" s="22"/>
      <c r="I41" s="22"/>
      <c r="J41" s="25"/>
      <c r="K41" s="22">
        <v>20600</v>
      </c>
      <c r="L41" s="22"/>
      <c r="M41" s="25"/>
    </row>
    <row r="42" spans="1:13" ht="15">
      <c r="A42" s="3"/>
      <c r="B42" s="44" t="s">
        <v>1884</v>
      </c>
      <c r="C42" s="44"/>
      <c r="D42" s="17" t="s">
        <v>109</v>
      </c>
      <c r="E42" s="22">
        <v>10388700</v>
      </c>
      <c r="F42" s="25">
        <v>5.8274860000000004</v>
      </c>
      <c r="G42" s="22">
        <v>384100</v>
      </c>
      <c r="H42" s="22">
        <v>10191600</v>
      </c>
      <c r="I42" s="22">
        <v>384100</v>
      </c>
      <c r="J42" s="25">
        <v>3.7687900000000001</v>
      </c>
      <c r="K42" s="22">
        <v>9600900</v>
      </c>
      <c r="L42" s="23">
        <v>267900</v>
      </c>
      <c r="M42" s="26">
        <v>2.7903630000000001</v>
      </c>
    </row>
    <row r="43" spans="1:13" ht="15">
      <c r="A43" s="3"/>
      <c r="B43" s="44" t="s">
        <v>1251</v>
      </c>
      <c r="C43" s="44"/>
      <c r="D43" s="17" t="s">
        <v>111</v>
      </c>
      <c r="E43" s="22">
        <v>486200</v>
      </c>
      <c r="F43" s="8"/>
      <c r="G43" s="8"/>
      <c r="H43" s="22">
        <v>448000</v>
      </c>
      <c r="I43" s="8"/>
      <c r="J43" s="8"/>
      <c r="K43" s="22">
        <v>433400</v>
      </c>
      <c r="L43" s="32"/>
      <c r="M43" s="32"/>
    </row>
    <row r="44" spans="1:13" ht="15">
      <c r="A44" s="3"/>
      <c r="B44" s="44" t="s">
        <v>1682</v>
      </c>
      <c r="C44" s="44"/>
      <c r="D44" s="17" t="s">
        <v>112</v>
      </c>
      <c r="E44" s="22">
        <v>429000</v>
      </c>
      <c r="F44" s="8"/>
      <c r="G44" s="8"/>
      <c r="H44" s="22">
        <v>462700</v>
      </c>
      <c r="I44" s="8"/>
      <c r="J44" s="8"/>
      <c r="K44" s="22">
        <v>444500</v>
      </c>
      <c r="L44" s="32"/>
      <c r="M44" s="32"/>
    </row>
    <row r="45" spans="1:13" ht="15">
      <c r="A45" s="3"/>
      <c r="B45" s="44" t="s">
        <v>1915</v>
      </c>
      <c r="C45" s="44"/>
      <c r="D45" s="17" t="s">
        <v>113</v>
      </c>
      <c r="E45" s="22">
        <v>11303900</v>
      </c>
      <c r="F45" s="8"/>
      <c r="G45" s="8"/>
      <c r="H45" s="22">
        <v>11102300</v>
      </c>
      <c r="I45" s="8"/>
      <c r="J45" s="8"/>
      <c r="K45" s="22">
        <v>10478800</v>
      </c>
      <c r="L45" s="32"/>
      <c r="M45" s="32"/>
    </row>
    <row r="46" spans="1:13" ht="15">
      <c r="A46" s="3"/>
      <c r="B46" s="42" t="s">
        <v>1885</v>
      </c>
      <c r="C46" s="42"/>
      <c r="D46" s="19" t="s">
        <v>114</v>
      </c>
      <c r="E46" s="23"/>
      <c r="F46" s="26"/>
      <c r="G46" s="23"/>
      <c r="H46" s="23"/>
      <c r="I46" s="23"/>
      <c r="J46" s="26"/>
      <c r="K46" s="23"/>
      <c r="L46" s="23"/>
      <c r="M46" s="26"/>
    </row>
  </sheetData>
  <mergeCells count="34">
    <mergeCell ref="A3:B3"/>
    <mergeCell ref="D3:E3"/>
    <mergeCell ref="A4:B4"/>
    <mergeCell ref="D4:M4"/>
    <mergeCell ref="F3:M3"/>
    <mergeCell ref="A2:XFD2"/>
    <mergeCell ref="A1:XFD1"/>
    <mergeCell ref="A5:B5"/>
    <mergeCell ref="A7:B7"/>
    <mergeCell ref="E11:G11"/>
    <mergeCell ref="H11:J11"/>
    <mergeCell ref="K11:M11"/>
    <mergeCell ref="A10:XFD10"/>
    <mergeCell ref="A9:XFD9"/>
    <mergeCell ref="B8:M8"/>
    <mergeCell ref="D7:M7"/>
    <mergeCell ref="D5:M5"/>
    <mergeCell ref="D6:M6"/>
    <mergeCell ref="B14:B17"/>
    <mergeCell ref="B18:B20"/>
    <mergeCell ref="B21:B23"/>
    <mergeCell ref="B24:B26"/>
    <mergeCell ref="B27:B29"/>
    <mergeCell ref="B30:B32"/>
    <mergeCell ref="B33:C33"/>
    <mergeCell ref="B34:B36"/>
    <mergeCell ref="B37:C37"/>
    <mergeCell ref="B38:C38"/>
    <mergeCell ref="B46:C46"/>
    <mergeCell ref="B39:B41"/>
    <mergeCell ref="B42:C42"/>
    <mergeCell ref="B43:C43"/>
    <mergeCell ref="B44:C44"/>
    <mergeCell ref="B45:C45"/>
  </mergeCells>
  <dataValidations count="1">
    <dataValidation type="list" allowBlank="1" showInputMessage="1" showErrorMessage="1" sqref="A8">
      <formula1>'@lists'!$A$88</formula1>
    </dataValidation>
  </dataValidations>
  <pageMargins left="0.7" right="0.7" top="0.75" bottom="0.75" header="0.3" footer="0.3"/>
  <pageSetup orientation="portrait"/>
</worksheet>
</file>

<file path=xl/worksheets/sheet8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5700-000000000000}">
  <sheetPr>
    <outlinePr summaryBelow="0" summaryRight="0"/>
  </sheetPr>
  <dimension ref="A1:N50"/>
  <sheetViews>
    <sheetView rightToLeft="1" zoomScale="60" zoomScaleNormal="60" workbookViewId="0" topLeftCell="A1">
      <selection pane="topLeft" activeCell="A1" sqref="A1:XFD1"/>
    </sheetView>
  </sheetViews>
  <sheetFormatPr defaultColWidth="0" defaultRowHeight="12.75" zeroHeight="1"/>
  <cols>
    <col min="1" max="1" width="2.85714285714286" customWidth="1"/>
    <col min="2" max="2" width="25.1428571428571" customWidth="1"/>
    <col min="3" max="4" width="16" customWidth="1"/>
    <col min="5" max="5" width="8" customWidth="1"/>
    <col min="6" max="14" width="22" customWidth="1"/>
    <col min="15" max="16384" width="11.4285714285714" hidden="1"/>
  </cols>
  <sheetData>
    <row r="1" spans="1:1" s="52" customFormat="1" ht="15">
      <c r="A1" s="52" t="s">
        <v>917</v>
      </c>
    </row>
    <row r="2" spans="1:1" s="52" customFormat="1" ht="15">
      <c r="A2" s="52" t="s">
        <v>1091</v>
      </c>
    </row>
    <row r="3" spans="1:14" ht="15">
      <c r="A3" s="49" t="s">
        <v>916</v>
      </c>
      <c r="B3" s="50"/>
      <c r="C3" s="9" t="s">
        <v>130</v>
      </c>
      <c r="D3" s="51" t="s">
        <v>1588</v>
      </c>
      <c r="E3" s="51"/>
      <c r="F3" s="48"/>
      <c r="G3" s="47"/>
      <c r="H3" s="47"/>
      <c r="I3" s="47"/>
      <c r="J3" s="47"/>
      <c r="K3" s="47"/>
      <c r="L3" s="47"/>
      <c r="M3" s="47"/>
      <c r="N3" s="47"/>
    </row>
    <row r="4" spans="1:14" ht="15">
      <c r="A4" s="40" t="s">
        <v>2239</v>
      </c>
      <c r="B4" s="40"/>
      <c r="C4" s="13">
        <v>45291</v>
      </c>
      <c r="D4" s="48"/>
      <c r="E4" s="47"/>
      <c r="F4" s="47"/>
      <c r="G4" s="47"/>
      <c r="H4" s="47"/>
      <c r="I4" s="47"/>
      <c r="J4" s="47"/>
      <c r="K4" s="47"/>
      <c r="L4" s="47"/>
      <c r="M4" s="47"/>
      <c r="N4" s="47"/>
    </row>
    <row r="5" spans="1:14" ht="15">
      <c r="A5" s="40" t="s">
        <v>1778</v>
      </c>
      <c r="B5" s="40"/>
      <c r="C5" s="14" t="s">
        <v>613</v>
      </c>
      <c r="D5" s="48"/>
      <c r="E5" s="47"/>
      <c r="F5" s="47"/>
      <c r="G5" s="47"/>
      <c r="H5" s="47"/>
      <c r="I5" s="47"/>
      <c r="J5" s="47"/>
      <c r="K5" s="47"/>
      <c r="L5" s="47"/>
      <c r="M5" s="47"/>
      <c r="N5" s="47"/>
    </row>
    <row r="6" spans="1:14" ht="15">
      <c r="A6" s="5"/>
      <c r="B6" s="5"/>
      <c r="C6" s="15"/>
      <c r="D6" s="48"/>
      <c r="E6" s="47"/>
      <c r="F6" s="47"/>
      <c r="G6" s="47"/>
      <c r="H6" s="47"/>
      <c r="I6" s="47"/>
      <c r="J6" s="47"/>
      <c r="K6" s="47"/>
      <c r="L6" s="47"/>
      <c r="M6" s="47"/>
      <c r="N6" s="47"/>
    </row>
    <row r="7" spans="1:14" ht="15">
      <c r="A7" s="41" t="s">
        <v>1595</v>
      </c>
      <c r="B7" s="41"/>
      <c r="C7" s="16" t="str">
        <f>A10</f>
        <v>630-96</v>
      </c>
      <c r="D7" s="48"/>
      <c r="E7" s="47"/>
      <c r="F7" s="47"/>
      <c r="G7" s="47"/>
      <c r="H7" s="47"/>
      <c r="I7" s="47"/>
      <c r="J7" s="47"/>
      <c r="K7" s="47"/>
      <c r="L7" s="47"/>
      <c r="M7" s="47"/>
      <c r="N7" s="47"/>
    </row>
    <row r="8" spans="1:14" ht="15">
      <c r="A8" s="1" t="s">
        <v>440</v>
      </c>
      <c r="B8" s="47"/>
      <c r="C8" s="47"/>
      <c r="D8" s="47"/>
      <c r="E8" s="47"/>
      <c r="F8" s="47"/>
      <c r="G8" s="47"/>
      <c r="H8" s="47"/>
      <c r="I8" s="47"/>
      <c r="J8" s="47"/>
      <c r="K8" s="47"/>
      <c r="L8" s="47"/>
      <c r="M8" s="47"/>
      <c r="N8" s="47"/>
    </row>
    <row r="9" spans="1:1" s="46" customFormat="1" ht="12.75" customHeight="1">
      <c r="A9" s="46" t="s">
        <v>441</v>
      </c>
    </row>
    <row r="10" spans="1:1" s="45" customFormat="1" ht="15">
      <c r="A10" s="45" t="s">
        <v>440</v>
      </c>
    </row>
    <row r="11" spans="1:14" ht="15">
      <c r="A11" s="3"/>
      <c r="B11" s="3"/>
      <c r="C11" s="3"/>
      <c r="D11" s="3"/>
      <c r="E11" s="3"/>
      <c r="F11" s="54" t="s">
        <v>2252</v>
      </c>
      <c r="G11" s="55"/>
      <c r="H11" s="54"/>
      <c r="I11" s="54" t="s">
        <v>2233</v>
      </c>
      <c r="J11" s="55"/>
      <c r="K11" s="54"/>
      <c r="L11" s="54" t="s">
        <v>1413</v>
      </c>
      <c r="M11" s="55"/>
      <c r="N11" s="56"/>
    </row>
    <row r="12" spans="1:14" ht="15">
      <c r="A12" s="3"/>
      <c r="B12" s="3"/>
      <c r="C12" s="3"/>
      <c r="D12" s="3"/>
      <c r="E12" s="3"/>
      <c r="F12" s="20" t="s">
        <v>1331</v>
      </c>
      <c r="G12" s="20" t="s">
        <v>1009</v>
      </c>
      <c r="H12" s="20" t="s">
        <v>2202</v>
      </c>
      <c r="I12" s="20" t="s">
        <v>1331</v>
      </c>
      <c r="J12" s="20" t="s">
        <v>1009</v>
      </c>
      <c r="K12" s="20" t="s">
        <v>2202</v>
      </c>
      <c r="L12" s="20" t="s">
        <v>1331</v>
      </c>
      <c r="M12" s="20" t="s">
        <v>1009</v>
      </c>
      <c r="N12" s="20" t="s">
        <v>2202</v>
      </c>
    </row>
    <row r="13" spans="1:14" ht="15">
      <c r="A13" s="3"/>
      <c r="B13" s="3"/>
      <c r="C13" s="3"/>
      <c r="D13" s="3"/>
      <c r="E13" s="3"/>
      <c r="F13" s="17" t="s">
        <v>58</v>
      </c>
      <c r="G13" s="17" t="s">
        <v>77</v>
      </c>
      <c r="H13" s="17" t="s">
        <v>110</v>
      </c>
      <c r="I13" s="17" t="s">
        <v>58</v>
      </c>
      <c r="J13" s="17" t="s">
        <v>77</v>
      </c>
      <c r="K13" s="17" t="s">
        <v>110</v>
      </c>
      <c r="L13" s="17" t="s">
        <v>58</v>
      </c>
      <c r="M13" s="17" t="s">
        <v>77</v>
      </c>
      <c r="N13" s="17" t="s">
        <v>110</v>
      </c>
    </row>
    <row r="14" spans="1:14" ht="15">
      <c r="A14" s="3"/>
      <c r="B14" s="42" t="s">
        <v>495</v>
      </c>
      <c r="C14" s="44" t="s">
        <v>905</v>
      </c>
      <c r="D14" s="44"/>
      <c r="E14" s="17" t="s">
        <v>58</v>
      </c>
      <c r="F14" s="22">
        <v>5180700</v>
      </c>
      <c r="G14" s="22">
        <v>-155100</v>
      </c>
      <c r="H14" s="25">
        <v>-2.9938039999999999</v>
      </c>
      <c r="I14" s="22">
        <v>4389100</v>
      </c>
      <c r="J14" s="22">
        <v>-58800</v>
      </c>
      <c r="K14" s="25">
        <v>-1.339682</v>
      </c>
      <c r="L14" s="22">
        <v>4276100</v>
      </c>
      <c r="M14" s="22">
        <v>-17900</v>
      </c>
      <c r="N14" s="25">
        <v>-0.41860599999999998</v>
      </c>
    </row>
    <row r="15" spans="1:14" ht="15">
      <c r="A15" s="3"/>
      <c r="B15" s="43"/>
      <c r="C15" s="12"/>
      <c r="D15" s="12" t="s">
        <v>1406</v>
      </c>
      <c r="E15" s="17" t="s">
        <v>77</v>
      </c>
      <c r="F15" s="22">
        <v>790200</v>
      </c>
      <c r="G15" s="22">
        <v>-14400</v>
      </c>
      <c r="H15" s="25">
        <v>-1.8223229999999999</v>
      </c>
      <c r="I15" s="22">
        <v>1290800</v>
      </c>
      <c r="J15" s="22">
        <v>-7400</v>
      </c>
      <c r="K15" s="25">
        <v>-0.57328800000000002</v>
      </c>
      <c r="L15" s="22">
        <v>1377100</v>
      </c>
      <c r="M15" s="22">
        <v>-100</v>
      </c>
      <c r="N15" s="25">
        <v>-0.0072620000000000002</v>
      </c>
    </row>
    <row r="16" spans="1:14" ht="15">
      <c r="A16" s="3"/>
      <c r="B16" s="43"/>
      <c r="C16" s="12"/>
      <c r="D16" s="12" t="s">
        <v>1397</v>
      </c>
      <c r="E16" s="17" t="s">
        <v>110</v>
      </c>
      <c r="F16" s="22">
        <v>4390500</v>
      </c>
      <c r="G16" s="22">
        <v>-140700</v>
      </c>
      <c r="H16" s="25">
        <v>-3.2046459999999999</v>
      </c>
      <c r="I16" s="22">
        <v>3098300</v>
      </c>
      <c r="J16" s="22">
        <v>-51400</v>
      </c>
      <c r="K16" s="25">
        <v>-1.658974</v>
      </c>
      <c r="L16" s="22">
        <v>2899000</v>
      </c>
      <c r="M16" s="22">
        <v>-17800</v>
      </c>
      <c r="N16" s="25">
        <v>-0.61400500000000002</v>
      </c>
    </row>
    <row r="17" spans="1:14" ht="15">
      <c r="A17" s="3"/>
      <c r="B17" s="43"/>
      <c r="C17" s="44" t="s">
        <v>1534</v>
      </c>
      <c r="D17" s="44"/>
      <c r="E17" s="17" t="s">
        <v>121</v>
      </c>
      <c r="F17" s="22"/>
      <c r="G17" s="22"/>
      <c r="H17" s="25"/>
      <c r="I17" s="22"/>
      <c r="J17" s="22"/>
      <c r="K17" s="25"/>
      <c r="L17" s="22"/>
      <c r="M17" s="22"/>
      <c r="N17" s="25"/>
    </row>
    <row r="18" spans="1:14" ht="15">
      <c r="A18" s="3"/>
      <c r="B18" s="43"/>
      <c r="C18" s="12"/>
      <c r="D18" s="12" t="s">
        <v>1406</v>
      </c>
      <c r="E18" s="17" t="s">
        <v>134</v>
      </c>
      <c r="F18" s="22"/>
      <c r="G18" s="22"/>
      <c r="H18" s="25"/>
      <c r="I18" s="22"/>
      <c r="J18" s="22"/>
      <c r="K18" s="25"/>
      <c r="L18" s="22"/>
      <c r="M18" s="22"/>
      <c r="N18" s="25"/>
    </row>
    <row r="19" spans="1:14" ht="15">
      <c r="A19" s="3"/>
      <c r="B19" s="43"/>
      <c r="C19" s="12"/>
      <c r="D19" s="12" t="s">
        <v>1397</v>
      </c>
      <c r="E19" s="17" t="s">
        <v>136</v>
      </c>
      <c r="F19" s="22"/>
      <c r="G19" s="22"/>
      <c r="H19" s="25"/>
      <c r="I19" s="22"/>
      <c r="J19" s="22"/>
      <c r="K19" s="25"/>
      <c r="L19" s="22"/>
      <c r="M19" s="22"/>
      <c r="N19" s="25"/>
    </row>
    <row r="20" spans="1:14" ht="15">
      <c r="A20" s="3"/>
      <c r="B20" s="44"/>
      <c r="C20" s="44" t="s">
        <v>1718</v>
      </c>
      <c r="D20" s="44"/>
      <c r="E20" s="17" t="s">
        <v>449</v>
      </c>
      <c r="F20" s="22">
        <v>5180700</v>
      </c>
      <c r="G20" s="22">
        <v>-155100</v>
      </c>
      <c r="H20" s="25">
        <v>-2.9938039999999999</v>
      </c>
      <c r="I20" s="22">
        <v>4389100</v>
      </c>
      <c r="J20" s="22">
        <v>-58800</v>
      </c>
      <c r="K20" s="25">
        <v>-1.339682</v>
      </c>
      <c r="L20" s="22">
        <v>4276100</v>
      </c>
      <c r="M20" s="22">
        <v>-17900</v>
      </c>
      <c r="N20" s="25">
        <v>-0.41860599999999998</v>
      </c>
    </row>
    <row r="21" spans="1:14" ht="15">
      <c r="A21" s="3"/>
      <c r="B21" s="42" t="s">
        <v>494</v>
      </c>
      <c r="C21" s="44" t="s">
        <v>905</v>
      </c>
      <c r="D21" s="44"/>
      <c r="E21" s="17" t="s">
        <v>450</v>
      </c>
      <c r="F21" s="22"/>
      <c r="G21" s="22"/>
      <c r="H21" s="25"/>
      <c r="I21" s="22"/>
      <c r="J21" s="22"/>
      <c r="K21" s="25"/>
      <c r="L21" s="22"/>
      <c r="M21" s="22"/>
      <c r="N21" s="25"/>
    </row>
    <row r="22" spans="1:14" ht="15">
      <c r="A22" s="3"/>
      <c r="B22" s="43"/>
      <c r="C22" s="44" t="s">
        <v>1534</v>
      </c>
      <c r="D22" s="44"/>
      <c r="E22" s="17" t="s">
        <v>451</v>
      </c>
      <c r="F22" s="22"/>
      <c r="G22" s="22"/>
      <c r="H22" s="25"/>
      <c r="I22" s="22"/>
      <c r="J22" s="22"/>
      <c r="K22" s="25"/>
      <c r="L22" s="22"/>
      <c r="M22" s="22"/>
      <c r="N22" s="25"/>
    </row>
    <row r="23" spans="1:14" ht="15">
      <c r="A23" s="3"/>
      <c r="B23" s="44"/>
      <c r="C23" s="44" t="s">
        <v>1718</v>
      </c>
      <c r="D23" s="44"/>
      <c r="E23" s="17" t="s">
        <v>66</v>
      </c>
      <c r="F23" s="22"/>
      <c r="G23" s="22"/>
      <c r="H23" s="25"/>
      <c r="I23" s="22"/>
      <c r="J23" s="22"/>
      <c r="K23" s="25"/>
      <c r="L23" s="22"/>
      <c r="M23" s="22"/>
      <c r="N23" s="25"/>
    </row>
    <row r="24" spans="1:14" ht="15">
      <c r="A24" s="3"/>
      <c r="B24" s="42" t="s">
        <v>497</v>
      </c>
      <c r="C24" s="44" t="s">
        <v>905</v>
      </c>
      <c r="D24" s="44"/>
      <c r="E24" s="17" t="s">
        <v>67</v>
      </c>
      <c r="F24" s="22"/>
      <c r="G24" s="22"/>
      <c r="H24" s="25"/>
      <c r="I24" s="22"/>
      <c r="J24" s="22"/>
      <c r="K24" s="25"/>
      <c r="L24" s="22"/>
      <c r="M24" s="22"/>
      <c r="N24" s="25"/>
    </row>
    <row r="25" spans="1:14" ht="15">
      <c r="A25" s="3"/>
      <c r="B25" s="43"/>
      <c r="C25" s="44" t="s">
        <v>1534</v>
      </c>
      <c r="D25" s="44"/>
      <c r="E25" s="17" t="s">
        <v>68</v>
      </c>
      <c r="F25" s="22"/>
      <c r="G25" s="22"/>
      <c r="H25" s="25"/>
      <c r="I25" s="22"/>
      <c r="J25" s="22"/>
      <c r="K25" s="25"/>
      <c r="L25" s="22"/>
      <c r="M25" s="22"/>
      <c r="N25" s="25"/>
    </row>
    <row r="26" spans="1:14" ht="15">
      <c r="A26" s="3"/>
      <c r="B26" s="44"/>
      <c r="C26" s="44" t="s">
        <v>1718</v>
      </c>
      <c r="D26" s="44"/>
      <c r="E26" s="17" t="s">
        <v>70</v>
      </c>
      <c r="F26" s="22"/>
      <c r="G26" s="22"/>
      <c r="H26" s="25"/>
      <c r="I26" s="22"/>
      <c r="J26" s="22"/>
      <c r="K26" s="25"/>
      <c r="L26" s="22"/>
      <c r="M26" s="22"/>
      <c r="N26" s="25"/>
    </row>
    <row r="27" spans="1:14" ht="15">
      <c r="A27" s="3"/>
      <c r="B27" s="42" t="s">
        <v>496</v>
      </c>
      <c r="C27" s="44" t="s">
        <v>905</v>
      </c>
      <c r="D27" s="44"/>
      <c r="E27" s="17" t="s">
        <v>71</v>
      </c>
      <c r="F27" s="22">
        <v>468700</v>
      </c>
      <c r="G27" s="22">
        <v>-10900</v>
      </c>
      <c r="H27" s="25">
        <v>-2.3255810000000001</v>
      </c>
      <c r="I27" s="22">
        <v>447000</v>
      </c>
      <c r="J27" s="22">
        <v>-18100</v>
      </c>
      <c r="K27" s="25">
        <v>-4.0492169999999996</v>
      </c>
      <c r="L27" s="22">
        <v>312300</v>
      </c>
      <c r="M27" s="22">
        <v>-5500</v>
      </c>
      <c r="N27" s="25">
        <v>-1.7611270000000001</v>
      </c>
    </row>
    <row r="28" spans="1:14" ht="15">
      <c r="A28" s="3"/>
      <c r="B28" s="43"/>
      <c r="C28" s="44" t="s">
        <v>1534</v>
      </c>
      <c r="D28" s="44"/>
      <c r="E28" s="17" t="s">
        <v>72</v>
      </c>
      <c r="F28" s="22"/>
      <c r="G28" s="22"/>
      <c r="H28" s="25"/>
      <c r="I28" s="22"/>
      <c r="J28" s="22"/>
      <c r="K28" s="25"/>
      <c r="L28" s="22"/>
      <c r="M28" s="22"/>
      <c r="N28" s="25"/>
    </row>
    <row r="29" spans="1:14" ht="15">
      <c r="A29" s="3"/>
      <c r="B29" s="44"/>
      <c r="C29" s="44" t="s">
        <v>1718</v>
      </c>
      <c r="D29" s="44"/>
      <c r="E29" s="17" t="s">
        <v>73</v>
      </c>
      <c r="F29" s="22">
        <v>468700</v>
      </c>
      <c r="G29" s="22">
        <v>-10900</v>
      </c>
      <c r="H29" s="25">
        <v>-2.3255810000000001</v>
      </c>
      <c r="I29" s="22">
        <v>447000</v>
      </c>
      <c r="J29" s="22">
        <v>-18100</v>
      </c>
      <c r="K29" s="25">
        <v>-4.0492169999999996</v>
      </c>
      <c r="L29" s="22">
        <v>312300</v>
      </c>
      <c r="M29" s="22">
        <v>-5500</v>
      </c>
      <c r="N29" s="25">
        <v>-1.7611270000000001</v>
      </c>
    </row>
    <row r="30" spans="1:14" ht="15">
      <c r="A30" s="3"/>
      <c r="B30" s="42" t="s">
        <v>1652</v>
      </c>
      <c r="C30" s="44" t="s">
        <v>905</v>
      </c>
      <c r="D30" s="44"/>
      <c r="E30" s="17" t="s">
        <v>74</v>
      </c>
      <c r="F30" s="22"/>
      <c r="G30" s="22"/>
      <c r="H30" s="25"/>
      <c r="I30" s="22"/>
      <c r="J30" s="22"/>
      <c r="K30" s="25"/>
      <c r="L30" s="22"/>
      <c r="M30" s="22"/>
      <c r="N30" s="25"/>
    </row>
    <row r="31" spans="1:14" ht="15">
      <c r="A31" s="3"/>
      <c r="B31" s="43"/>
      <c r="C31" s="44" t="s">
        <v>1534</v>
      </c>
      <c r="D31" s="44"/>
      <c r="E31" s="17" t="s">
        <v>75</v>
      </c>
      <c r="F31" s="22"/>
      <c r="G31" s="22"/>
      <c r="H31" s="25"/>
      <c r="I31" s="22"/>
      <c r="J31" s="22"/>
      <c r="K31" s="25"/>
      <c r="L31" s="22"/>
      <c r="M31" s="22"/>
      <c r="N31" s="25"/>
    </row>
    <row r="32" spans="1:14" ht="15">
      <c r="A32" s="3"/>
      <c r="B32" s="44"/>
      <c r="C32" s="44" t="s">
        <v>1718</v>
      </c>
      <c r="D32" s="44"/>
      <c r="E32" s="17" t="s">
        <v>76</v>
      </c>
      <c r="F32" s="22"/>
      <c r="G32" s="22"/>
      <c r="H32" s="25"/>
      <c r="I32" s="22"/>
      <c r="J32" s="22"/>
      <c r="K32" s="25"/>
      <c r="L32" s="22"/>
      <c r="M32" s="22"/>
      <c r="N32" s="25"/>
    </row>
    <row r="33" spans="1:14" ht="15">
      <c r="A33" s="3"/>
      <c r="B33" s="42" t="s">
        <v>464</v>
      </c>
      <c r="C33" s="44" t="s">
        <v>905</v>
      </c>
      <c r="D33" s="44"/>
      <c r="E33" s="17" t="s">
        <v>80</v>
      </c>
      <c r="F33" s="22"/>
      <c r="G33" s="22"/>
      <c r="H33" s="25"/>
      <c r="I33" s="22"/>
      <c r="J33" s="22"/>
      <c r="K33" s="25"/>
      <c r="L33" s="22"/>
      <c r="M33" s="22"/>
      <c r="N33" s="25"/>
    </row>
    <row r="34" spans="1:14" ht="15">
      <c r="A34" s="3"/>
      <c r="B34" s="43"/>
      <c r="C34" s="44" t="s">
        <v>1534</v>
      </c>
      <c r="D34" s="44"/>
      <c r="E34" s="17" t="s">
        <v>101</v>
      </c>
      <c r="F34" s="22"/>
      <c r="G34" s="22"/>
      <c r="H34" s="25"/>
      <c r="I34" s="22"/>
      <c r="J34" s="22"/>
      <c r="K34" s="25"/>
      <c r="L34" s="22"/>
      <c r="M34" s="22"/>
      <c r="N34" s="25"/>
    </row>
    <row r="35" spans="1:14" ht="15">
      <c r="A35" s="3"/>
      <c r="B35" s="44"/>
      <c r="C35" s="44" t="s">
        <v>1718</v>
      </c>
      <c r="D35" s="44"/>
      <c r="E35" s="17" t="s">
        <v>102</v>
      </c>
      <c r="F35" s="22"/>
      <c r="G35" s="22"/>
      <c r="H35" s="25"/>
      <c r="I35" s="22"/>
      <c r="J35" s="22"/>
      <c r="K35" s="25"/>
      <c r="L35" s="22"/>
      <c r="M35" s="22"/>
      <c r="N35" s="25"/>
    </row>
    <row r="36" spans="1:14" ht="15">
      <c r="A36" s="3"/>
      <c r="B36" s="42" t="s">
        <v>483</v>
      </c>
      <c r="C36" s="44" t="s">
        <v>905</v>
      </c>
      <c r="D36" s="44"/>
      <c r="E36" s="17" t="s">
        <v>103</v>
      </c>
      <c r="F36" s="22">
        <v>8800</v>
      </c>
      <c r="G36" s="22"/>
      <c r="H36" s="25"/>
      <c r="I36" s="22">
        <v>16300</v>
      </c>
      <c r="J36" s="22"/>
      <c r="K36" s="25"/>
      <c r="L36" s="22">
        <v>2000</v>
      </c>
      <c r="M36" s="22"/>
      <c r="N36" s="25"/>
    </row>
    <row r="37" spans="1:14" ht="15">
      <c r="A37" s="3"/>
      <c r="B37" s="43"/>
      <c r="C37" s="44" t="s">
        <v>1534</v>
      </c>
      <c r="D37" s="44"/>
      <c r="E37" s="17" t="s">
        <v>104</v>
      </c>
      <c r="F37" s="22"/>
      <c r="G37" s="22"/>
      <c r="H37" s="25"/>
      <c r="I37" s="22"/>
      <c r="J37" s="22"/>
      <c r="K37" s="25"/>
      <c r="L37" s="22"/>
      <c r="M37" s="22"/>
      <c r="N37" s="25"/>
    </row>
    <row r="38" spans="1:14" ht="15">
      <c r="A38" s="3"/>
      <c r="B38" s="44"/>
      <c r="C38" s="44" t="s">
        <v>1718</v>
      </c>
      <c r="D38" s="44"/>
      <c r="E38" s="17" t="s">
        <v>105</v>
      </c>
      <c r="F38" s="22">
        <v>8800</v>
      </c>
      <c r="G38" s="22"/>
      <c r="H38" s="25"/>
      <c r="I38" s="22">
        <v>16300</v>
      </c>
      <c r="J38" s="22"/>
      <c r="K38" s="25"/>
      <c r="L38" s="22">
        <v>2000</v>
      </c>
      <c r="M38" s="22"/>
      <c r="N38" s="25"/>
    </row>
    <row r="39" spans="1:14" ht="15">
      <c r="A39" s="3"/>
      <c r="B39" s="44" t="s">
        <v>1739</v>
      </c>
      <c r="C39" s="55"/>
      <c r="D39" s="44"/>
      <c r="E39" s="17" t="s">
        <v>106</v>
      </c>
      <c r="F39" s="22">
        <v>5658200</v>
      </c>
      <c r="G39" s="22">
        <v>-166000</v>
      </c>
      <c r="H39" s="25">
        <v>-2.9300000000000002</v>
      </c>
      <c r="I39" s="22">
        <v>4852400</v>
      </c>
      <c r="J39" s="22">
        <v>-76900</v>
      </c>
      <c r="K39" s="25">
        <v>-1.5800000000000001</v>
      </c>
      <c r="L39" s="22">
        <v>4590400</v>
      </c>
      <c r="M39" s="23">
        <v>-23400</v>
      </c>
      <c r="N39" s="26">
        <v>-0.51000000000000001</v>
      </c>
    </row>
    <row r="40" spans="1:14" ht="15">
      <c r="A40" s="3"/>
      <c r="B40" s="44" t="s">
        <v>2059</v>
      </c>
      <c r="C40" s="55"/>
      <c r="D40" s="44"/>
      <c r="E40" s="17" t="s">
        <v>107</v>
      </c>
      <c r="F40" s="22">
        <v>4148500</v>
      </c>
      <c r="G40" s="8"/>
      <c r="H40" s="8"/>
      <c r="I40" s="22">
        <v>4937100</v>
      </c>
      <c r="J40" s="8"/>
      <c r="K40" s="8"/>
      <c r="L40" s="22">
        <v>4658700</v>
      </c>
      <c r="M40" s="37"/>
      <c r="N40" s="37"/>
    </row>
    <row r="41" spans="1:14" ht="15">
      <c r="A41" s="3"/>
      <c r="B41" s="44" t="s">
        <v>1209</v>
      </c>
      <c r="C41" s="55"/>
      <c r="D41" s="44"/>
      <c r="E41" s="17" t="s">
        <v>108</v>
      </c>
      <c r="F41" s="22">
        <v>312800</v>
      </c>
      <c r="G41" s="8"/>
      <c r="H41" s="8"/>
      <c r="I41" s="22">
        <v>288100</v>
      </c>
      <c r="J41" s="8"/>
      <c r="K41" s="8"/>
      <c r="L41" s="22">
        <v>253400</v>
      </c>
      <c r="M41" s="37"/>
      <c r="N41" s="37"/>
    </row>
    <row r="42" spans="1:14" ht="15">
      <c r="A42" s="3"/>
      <c r="B42" s="44" t="s">
        <v>1182</v>
      </c>
      <c r="C42" s="55"/>
      <c r="D42" s="44"/>
      <c r="E42" s="17" t="s">
        <v>109</v>
      </c>
      <c r="F42" s="22">
        <v>99300</v>
      </c>
      <c r="G42" s="8"/>
      <c r="H42" s="8"/>
      <c r="I42" s="22">
        <v>94500</v>
      </c>
      <c r="J42" s="8"/>
      <c r="K42" s="8"/>
      <c r="L42" s="22">
        <v>125200</v>
      </c>
      <c r="M42" s="37"/>
      <c r="N42" s="37"/>
    </row>
    <row r="43" spans="1:14" ht="15">
      <c r="A43" s="3"/>
      <c r="B43" s="44" t="s">
        <v>1902</v>
      </c>
      <c r="C43" s="55"/>
      <c r="D43" s="44"/>
      <c r="E43" s="17" t="s">
        <v>111</v>
      </c>
      <c r="F43" s="22">
        <v>10218800</v>
      </c>
      <c r="G43" s="8"/>
      <c r="H43" s="8"/>
      <c r="I43" s="22">
        <v>10172100</v>
      </c>
      <c r="J43" s="8"/>
      <c r="K43" s="8"/>
      <c r="L43" s="22">
        <v>9627700</v>
      </c>
      <c r="M43" s="37"/>
      <c r="N43" s="37"/>
    </row>
    <row r="44" spans="1:14" ht="15">
      <c r="A44" s="3"/>
      <c r="B44" s="44" t="s">
        <v>1893</v>
      </c>
      <c r="C44" s="55"/>
      <c r="D44" s="44"/>
      <c r="E44" s="17" t="s">
        <v>112</v>
      </c>
      <c r="F44" s="22">
        <v>1085100</v>
      </c>
      <c r="G44" s="8"/>
      <c r="H44" s="8"/>
      <c r="I44" s="22">
        <v>930100</v>
      </c>
      <c r="J44" s="8"/>
      <c r="K44" s="8"/>
      <c r="L44" s="22">
        <v>851100</v>
      </c>
      <c r="M44" s="37"/>
      <c r="N44" s="37"/>
    </row>
    <row r="45" spans="1:14" ht="15">
      <c r="A45" s="3"/>
      <c r="B45" s="44" t="s">
        <v>1738</v>
      </c>
      <c r="C45" s="55"/>
      <c r="D45" s="44"/>
      <c r="E45" s="17" t="s">
        <v>113</v>
      </c>
      <c r="F45" s="22">
        <v>11303900</v>
      </c>
      <c r="G45" s="8"/>
      <c r="H45" s="8"/>
      <c r="I45" s="22">
        <v>11102200</v>
      </c>
      <c r="J45" s="8"/>
      <c r="K45" s="8"/>
      <c r="L45" s="22">
        <v>10478800</v>
      </c>
      <c r="M45" s="37"/>
      <c r="N45" s="37"/>
    </row>
    <row r="46" spans="1:14" ht="15">
      <c r="A46" s="3"/>
      <c r="B46" s="61" t="s">
        <v>2056</v>
      </c>
      <c r="C46" s="55"/>
      <c r="D46" s="62"/>
      <c r="E46" s="17" t="s">
        <v>114</v>
      </c>
      <c r="F46" s="8"/>
      <c r="G46" s="8"/>
      <c r="H46" s="25">
        <v>2.8974859999999998</v>
      </c>
      <c r="I46" s="8"/>
      <c r="J46" s="8"/>
      <c r="K46" s="25">
        <v>2.18879</v>
      </c>
      <c r="L46" s="8"/>
      <c r="M46" s="37"/>
      <c r="N46" s="35">
        <v>2.2803629999999999</v>
      </c>
    </row>
    <row r="47" spans="1:14" ht="15">
      <c r="A47" s="3"/>
      <c r="B47" s="42" t="s">
        <v>2259</v>
      </c>
      <c r="C47" s="44" t="s">
        <v>905</v>
      </c>
      <c r="D47" s="44"/>
      <c r="E47" s="17" t="s">
        <v>115</v>
      </c>
      <c r="F47" s="22">
        <v>10388700</v>
      </c>
      <c r="G47" s="22">
        <v>439400</v>
      </c>
      <c r="H47" s="25">
        <v>4.2295959999999999</v>
      </c>
      <c r="I47" s="22">
        <v>10191600</v>
      </c>
      <c r="J47" s="22">
        <v>307200</v>
      </c>
      <c r="K47" s="25">
        <v>3.0142470000000001</v>
      </c>
      <c r="L47" s="22">
        <v>9600900</v>
      </c>
      <c r="M47" s="39">
        <v>244500</v>
      </c>
      <c r="N47" s="4">
        <v>2.5466359999999999</v>
      </c>
    </row>
    <row r="48" spans="1:14" ht="15">
      <c r="A48" s="3"/>
      <c r="B48" s="43"/>
      <c r="C48" s="44" t="s">
        <v>1534</v>
      </c>
      <c r="D48" s="44"/>
      <c r="E48" s="17" t="s">
        <v>116</v>
      </c>
      <c r="F48" s="22"/>
      <c r="G48" s="22"/>
      <c r="H48" s="25"/>
      <c r="I48" s="22"/>
      <c r="J48" s="22"/>
      <c r="K48" s="25"/>
      <c r="L48" s="22"/>
      <c r="M48" s="22"/>
      <c r="N48" s="25"/>
    </row>
    <row r="49" spans="1:14" ht="15">
      <c r="A49" s="3"/>
      <c r="B49" s="44"/>
      <c r="C49" s="44" t="s">
        <v>1718</v>
      </c>
      <c r="D49" s="44"/>
      <c r="E49" s="17" t="s">
        <v>117</v>
      </c>
      <c r="F49" s="22">
        <v>10388700</v>
      </c>
      <c r="G49" s="22">
        <v>439400</v>
      </c>
      <c r="H49" s="25">
        <v>4.2295959999999999</v>
      </c>
      <c r="I49" s="22">
        <v>10191600</v>
      </c>
      <c r="J49" s="22">
        <v>307200</v>
      </c>
      <c r="K49" s="25">
        <v>3.0142470000000001</v>
      </c>
      <c r="L49" s="22">
        <v>9600900</v>
      </c>
      <c r="M49" s="22">
        <v>244500</v>
      </c>
      <c r="N49" s="25">
        <v>2.5466359999999999</v>
      </c>
    </row>
    <row r="50" spans="1:14" ht="15">
      <c r="A50" s="3"/>
      <c r="B50" s="42" t="s">
        <v>1819</v>
      </c>
      <c r="C50" s="57"/>
      <c r="D50" s="42"/>
      <c r="E50" s="19" t="s">
        <v>118</v>
      </c>
      <c r="F50" s="23"/>
      <c r="G50" s="23"/>
      <c r="H50" s="26"/>
      <c r="I50" s="23"/>
      <c r="J50" s="23"/>
      <c r="K50" s="26"/>
      <c r="L50" s="23"/>
      <c r="M50" s="23"/>
      <c r="N50" s="26"/>
    </row>
  </sheetData>
  <mergeCells count="59">
    <mergeCell ref="A3:B3"/>
    <mergeCell ref="D3:E3"/>
    <mergeCell ref="A4:B4"/>
    <mergeCell ref="D4:N4"/>
    <mergeCell ref="F3:N3"/>
    <mergeCell ref="A2:XFD2"/>
    <mergeCell ref="A1:XFD1"/>
    <mergeCell ref="A5:B5"/>
    <mergeCell ref="A7:B7"/>
    <mergeCell ref="F11:H11"/>
    <mergeCell ref="I11:K11"/>
    <mergeCell ref="L11:N11"/>
    <mergeCell ref="A10:XFD10"/>
    <mergeCell ref="A9:XFD9"/>
    <mergeCell ref="B8:N8"/>
    <mergeCell ref="D7:N7"/>
    <mergeCell ref="D5:N5"/>
    <mergeCell ref="D6:N6"/>
    <mergeCell ref="B14:B20"/>
    <mergeCell ref="C14:D14"/>
    <mergeCell ref="C17:D17"/>
    <mergeCell ref="C20:D20"/>
    <mergeCell ref="B21:B23"/>
    <mergeCell ref="C21:D21"/>
    <mergeCell ref="C22:D22"/>
    <mergeCell ref="C23:D23"/>
    <mergeCell ref="B24:B26"/>
    <mergeCell ref="C24:D24"/>
    <mergeCell ref="C25:D25"/>
    <mergeCell ref="C26:D26"/>
    <mergeCell ref="B27:B29"/>
    <mergeCell ref="C27:D27"/>
    <mergeCell ref="C28:D28"/>
    <mergeCell ref="C29:D29"/>
    <mergeCell ref="B30:B32"/>
    <mergeCell ref="C30:D30"/>
    <mergeCell ref="C31:D31"/>
    <mergeCell ref="C32:D32"/>
    <mergeCell ref="B33:B35"/>
    <mergeCell ref="C33:D33"/>
    <mergeCell ref="C34:D34"/>
    <mergeCell ref="C35:D35"/>
    <mergeCell ref="B36:B38"/>
    <mergeCell ref="C36:D36"/>
    <mergeCell ref="C37:D37"/>
    <mergeCell ref="C38:D38"/>
    <mergeCell ref="B39:D39"/>
    <mergeCell ref="B40:D40"/>
    <mergeCell ref="B41:D41"/>
    <mergeCell ref="B42:D42"/>
    <mergeCell ref="B43:D43"/>
    <mergeCell ref="B44:D44"/>
    <mergeCell ref="B50:D50"/>
    <mergeCell ref="B45:D45"/>
    <mergeCell ref="B46:D46"/>
    <mergeCell ref="B47:B49"/>
    <mergeCell ref="C47:D47"/>
    <mergeCell ref="C48:D48"/>
    <mergeCell ref="C49:D49"/>
  </mergeCells>
  <dataValidations count="1">
    <dataValidation type="list" allowBlank="1" showInputMessage="1" showErrorMessage="1" sqref="A8">
      <formula1>'@lists'!$A$89</formula1>
    </dataValidation>
  </dataValidations>
  <pageMargins left="0.7" right="0.7" top="0.75" bottom="0.75" header="0.3" footer="0.3"/>
  <pageSetup orientation="portrait"/>
</worksheet>
</file>

<file path=xl/worksheets/sheet8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5800-000000000000}">
  <sheetPr>
    <outlinePr summaryBelow="0" summaryRight="0"/>
  </sheetPr>
  <dimension ref="A1:M25"/>
  <sheetViews>
    <sheetView rightToLeft="1" workbookViewId="0" topLeftCell="A1">
      <selection pane="topLeft" activeCell="A1" sqref="A1:XFD1"/>
    </sheetView>
  </sheetViews>
  <sheetFormatPr defaultColWidth="0" defaultRowHeight="12.75" zeroHeight="1"/>
  <cols>
    <col min="1" max="1" width="2.85714285714286" customWidth="1"/>
    <col min="2" max="2" width="25.1428571428571" customWidth="1"/>
    <col min="3" max="3" width="22" customWidth="1"/>
    <col min="4" max="4" width="8" customWidth="1"/>
    <col min="5" max="13" width="21.5714285714286" customWidth="1"/>
    <col min="14" max="16384" width="11.4285714285714" hidden="1"/>
  </cols>
  <sheetData>
    <row r="1" spans="1:1" s="52" customFormat="1" ht="15">
      <c r="A1" s="52" t="s">
        <v>917</v>
      </c>
    </row>
    <row r="2" spans="1:1" s="52" customFormat="1" ht="15">
      <c r="A2" s="52" t="s">
        <v>1091</v>
      </c>
    </row>
    <row r="3" spans="1:13" ht="15">
      <c r="A3" s="49" t="s">
        <v>916</v>
      </c>
      <c r="B3" s="50"/>
      <c r="C3" s="9" t="s">
        <v>130</v>
      </c>
      <c r="D3" s="51" t="s">
        <v>1588</v>
      </c>
      <c r="E3" s="51"/>
      <c r="F3" s="48"/>
      <c r="G3" s="47"/>
      <c r="H3" s="47"/>
      <c r="I3" s="47"/>
      <c r="J3" s="47"/>
      <c r="K3" s="47"/>
      <c r="L3" s="47"/>
      <c r="M3" s="47"/>
    </row>
    <row r="4" spans="1:13" ht="15">
      <c r="A4" s="40" t="s">
        <v>2239</v>
      </c>
      <c r="B4" s="40"/>
      <c r="C4" s="13">
        <v>45291</v>
      </c>
      <c r="D4" s="48"/>
      <c r="E4" s="47"/>
      <c r="F4" s="47"/>
      <c r="G4" s="47"/>
      <c r="H4" s="47"/>
      <c r="I4" s="47"/>
      <c r="J4" s="47"/>
      <c r="K4" s="47"/>
      <c r="L4" s="47"/>
      <c r="M4" s="47"/>
    </row>
    <row r="5" spans="1:13" ht="15">
      <c r="A5" s="40" t="s">
        <v>1778</v>
      </c>
      <c r="B5" s="40"/>
      <c r="C5" s="14" t="s">
        <v>613</v>
      </c>
      <c r="D5" s="48"/>
      <c r="E5" s="47"/>
      <c r="F5" s="47"/>
      <c r="G5" s="47"/>
      <c r="H5" s="47"/>
      <c r="I5" s="47"/>
      <c r="J5" s="47"/>
      <c r="K5" s="47"/>
      <c r="L5" s="47"/>
      <c r="M5" s="47"/>
    </row>
    <row r="6" spans="1:13" ht="15">
      <c r="A6" s="5"/>
      <c r="B6" s="5"/>
      <c r="C6" s="15"/>
      <c r="D6" s="48"/>
      <c r="E6" s="47"/>
      <c r="F6" s="47"/>
      <c r="G6" s="47"/>
      <c r="H6" s="47"/>
      <c r="I6" s="47"/>
      <c r="J6" s="47"/>
      <c r="K6" s="47"/>
      <c r="L6" s="47"/>
      <c r="M6" s="47"/>
    </row>
    <row r="7" spans="1:13" ht="15">
      <c r="A7" s="41" t="s">
        <v>1595</v>
      </c>
      <c r="B7" s="41"/>
      <c r="C7" s="16" t="str">
        <f>A10</f>
        <v>630-97</v>
      </c>
      <c r="D7" s="48"/>
      <c r="E7" s="47"/>
      <c r="F7" s="47"/>
      <c r="G7" s="47"/>
      <c r="H7" s="47"/>
      <c r="I7" s="47"/>
      <c r="J7" s="47"/>
      <c r="K7" s="47"/>
      <c r="L7" s="47"/>
      <c r="M7" s="47"/>
    </row>
    <row r="8" spans="1:13" ht="15">
      <c r="A8" s="1" t="s">
        <v>442</v>
      </c>
      <c r="B8" s="47"/>
      <c r="C8" s="47"/>
      <c r="D8" s="47"/>
      <c r="E8" s="47"/>
      <c r="F8" s="47"/>
      <c r="G8" s="47"/>
      <c r="H8" s="47"/>
      <c r="I8" s="47"/>
      <c r="J8" s="47"/>
      <c r="K8" s="47"/>
      <c r="L8" s="47"/>
      <c r="M8" s="47"/>
    </row>
    <row r="9" spans="1:1" s="46" customFormat="1" ht="12.75" customHeight="1">
      <c r="A9" s="46" t="s">
        <v>443</v>
      </c>
    </row>
    <row r="10" spans="1:1" s="45" customFormat="1" ht="15">
      <c r="A10" s="45" t="s">
        <v>442</v>
      </c>
    </row>
    <row r="11" spans="1:13" ht="15">
      <c r="A11" s="3"/>
      <c r="B11" s="3"/>
      <c r="C11" s="3"/>
      <c r="D11" s="3"/>
      <c r="E11" s="54" t="s">
        <v>2252</v>
      </c>
      <c r="F11" s="55"/>
      <c r="G11" s="54"/>
      <c r="H11" s="54" t="s">
        <v>2233</v>
      </c>
      <c r="I11" s="55"/>
      <c r="J11" s="54"/>
      <c r="K11" s="54" t="s">
        <v>1413</v>
      </c>
      <c r="L11" s="55"/>
      <c r="M11" s="54"/>
    </row>
    <row r="12" spans="1:13" ht="15">
      <c r="A12" s="3"/>
      <c r="B12" s="3"/>
      <c r="C12" s="3"/>
      <c r="D12" s="3"/>
      <c r="E12" s="20" t="s">
        <v>1331</v>
      </c>
      <c r="F12" s="20" t="s">
        <v>1031</v>
      </c>
      <c r="G12" s="20" t="s">
        <v>28</v>
      </c>
      <c r="H12" s="20" t="s">
        <v>1331</v>
      </c>
      <c r="I12" s="20" t="s">
        <v>1031</v>
      </c>
      <c r="J12" s="20" t="s">
        <v>28</v>
      </c>
      <c r="K12" s="20" t="s">
        <v>1331</v>
      </c>
      <c r="L12" s="20" t="s">
        <v>1031</v>
      </c>
      <c r="M12" s="20" t="s">
        <v>28</v>
      </c>
    </row>
    <row r="13" spans="1:13" ht="15">
      <c r="A13" s="3"/>
      <c r="B13" s="3"/>
      <c r="C13" s="3"/>
      <c r="D13" s="3"/>
      <c r="E13" s="17" t="s">
        <v>58</v>
      </c>
      <c r="F13" s="17" t="s">
        <v>77</v>
      </c>
      <c r="G13" s="17" t="s">
        <v>110</v>
      </c>
      <c r="H13" s="17" t="s">
        <v>58</v>
      </c>
      <c r="I13" s="17" t="s">
        <v>77</v>
      </c>
      <c r="J13" s="17" t="s">
        <v>110</v>
      </c>
      <c r="K13" s="17" t="s">
        <v>58</v>
      </c>
      <c r="L13" s="17" t="s">
        <v>77</v>
      </c>
      <c r="M13" s="17" t="s">
        <v>110</v>
      </c>
    </row>
    <row r="14" spans="1:13" ht="15">
      <c r="A14" s="3"/>
      <c r="B14" s="44" t="s">
        <v>1548</v>
      </c>
      <c r="C14" s="12" t="s">
        <v>1926</v>
      </c>
      <c r="D14" s="17" t="s">
        <v>58</v>
      </c>
      <c r="E14" s="22">
        <v>8437800</v>
      </c>
      <c r="F14" s="22">
        <v>536600</v>
      </c>
      <c r="G14" s="25">
        <v>6.3594780000000002</v>
      </c>
      <c r="H14" s="22">
        <v>8414300</v>
      </c>
      <c r="I14" s="22">
        <v>318500</v>
      </c>
      <c r="J14" s="25">
        <v>3.7852229999999998</v>
      </c>
      <c r="K14" s="22">
        <v>8035500</v>
      </c>
      <c r="L14" s="22">
        <v>239200</v>
      </c>
      <c r="M14" s="25">
        <v>2.98</v>
      </c>
    </row>
    <row r="15" spans="1:13" ht="30">
      <c r="A15" s="3"/>
      <c r="B15" s="44"/>
      <c r="C15" s="12" t="s">
        <v>1887</v>
      </c>
      <c r="D15" s="17" t="s">
        <v>77</v>
      </c>
      <c r="E15" s="23">
        <v>4455200</v>
      </c>
      <c r="F15" s="23">
        <v>-129200</v>
      </c>
      <c r="G15" s="25">
        <v>-2.8999820000000001</v>
      </c>
      <c r="H15" s="23">
        <v>3761600</v>
      </c>
      <c r="I15" s="23">
        <v>-27300</v>
      </c>
      <c r="J15" s="25">
        <v>-0.72575500000000004</v>
      </c>
      <c r="K15" s="23">
        <v>3658000</v>
      </c>
      <c r="L15" s="23">
        <v>-3400</v>
      </c>
      <c r="M15" s="25">
        <v>-0.089999999999999997</v>
      </c>
    </row>
    <row r="16" spans="1:13" ht="15">
      <c r="A16" s="3"/>
      <c r="B16" s="12" t="s">
        <v>1548</v>
      </c>
      <c r="C16" s="12" t="s">
        <v>2056</v>
      </c>
      <c r="D16" s="17" t="s">
        <v>110</v>
      </c>
      <c r="E16" s="32"/>
      <c r="F16" s="32"/>
      <c r="G16" s="25">
        <v>3.4594960000000001</v>
      </c>
      <c r="H16" s="32"/>
      <c r="I16" s="32"/>
      <c r="J16" s="25">
        <v>3.0594679999999999</v>
      </c>
      <c r="K16" s="32"/>
      <c r="L16" s="32"/>
      <c r="M16" s="25">
        <v>2.8900000000000001</v>
      </c>
    </row>
    <row r="17" spans="1:13" ht="15">
      <c r="A17" s="3"/>
      <c r="B17" s="44" t="s">
        <v>1549</v>
      </c>
      <c r="C17" s="12" t="s">
        <v>1926</v>
      </c>
      <c r="D17" s="17" t="s">
        <v>121</v>
      </c>
      <c r="E17" s="22">
        <v>1456200</v>
      </c>
      <c r="F17" s="22">
        <v>46000</v>
      </c>
      <c r="G17" s="25">
        <v>3.1589070000000001</v>
      </c>
      <c r="H17" s="22">
        <v>1251400</v>
      </c>
      <c r="I17" s="22">
        <v>58700</v>
      </c>
      <c r="J17" s="25">
        <v>4.6907459999999999</v>
      </c>
      <c r="K17" s="22">
        <v>1079100</v>
      </c>
      <c r="L17" s="22">
        <v>26100</v>
      </c>
      <c r="M17" s="25">
        <v>2.418682</v>
      </c>
    </row>
    <row r="18" spans="1:13" ht="30">
      <c r="A18" s="3"/>
      <c r="B18" s="44"/>
      <c r="C18" s="12" t="s">
        <v>1887</v>
      </c>
      <c r="D18" s="17" t="s">
        <v>134</v>
      </c>
      <c r="E18" s="23">
        <v>1035600</v>
      </c>
      <c r="F18" s="23">
        <v>-31600</v>
      </c>
      <c r="G18" s="25">
        <v>-3.0513710000000001</v>
      </c>
      <c r="H18" s="23">
        <v>993900</v>
      </c>
      <c r="I18" s="23">
        <v>-49000</v>
      </c>
      <c r="J18" s="25">
        <v>-4.9300730000000001</v>
      </c>
      <c r="K18" s="23">
        <v>837000</v>
      </c>
      <c r="L18" s="23">
        <v>-20000</v>
      </c>
      <c r="M18" s="25">
        <v>-2.3894860000000002</v>
      </c>
    </row>
    <row r="19" spans="1:13" ht="15">
      <c r="A19" s="3"/>
      <c r="B19" s="12" t="s">
        <v>1549</v>
      </c>
      <c r="C19" s="12" t="s">
        <v>2056</v>
      </c>
      <c r="D19" s="17" t="s">
        <v>136</v>
      </c>
      <c r="E19" s="32"/>
      <c r="F19" s="32"/>
      <c r="G19" s="25">
        <v>0.10753600000000001</v>
      </c>
      <c r="H19" s="32"/>
      <c r="I19" s="32"/>
      <c r="J19" s="25">
        <v>-0.23932700000000001</v>
      </c>
      <c r="K19" s="32"/>
      <c r="L19" s="32"/>
      <c r="M19" s="25">
        <v>0.029196</v>
      </c>
    </row>
    <row r="20" spans="1:13" ht="15">
      <c r="A20" s="3"/>
      <c r="B20" s="44" t="s">
        <v>17</v>
      </c>
      <c r="C20" s="12" t="s">
        <v>1926</v>
      </c>
      <c r="D20" s="17" t="s">
        <v>449</v>
      </c>
      <c r="E20" s="22">
        <v>494700</v>
      </c>
      <c r="F20" s="22">
        <v>22800</v>
      </c>
      <c r="G20" s="25">
        <v>4.608854</v>
      </c>
      <c r="H20" s="22">
        <v>525900</v>
      </c>
      <c r="I20" s="22">
        <v>6900</v>
      </c>
      <c r="J20" s="25">
        <v>1.3120369999999999</v>
      </c>
      <c r="K20" s="22">
        <v>486300</v>
      </c>
      <c r="L20" s="22">
        <v>2600</v>
      </c>
      <c r="M20" s="25">
        <v>0.53464900000000004</v>
      </c>
    </row>
    <row r="21" spans="1:13" ht="30">
      <c r="A21" s="3"/>
      <c r="B21" s="44"/>
      <c r="C21" s="12" t="s">
        <v>1887</v>
      </c>
      <c r="D21" s="17" t="s">
        <v>450</v>
      </c>
      <c r="E21" s="23">
        <v>167400</v>
      </c>
      <c r="F21" s="23">
        <v>-5200</v>
      </c>
      <c r="G21" s="25">
        <v>-3.1063320000000001</v>
      </c>
      <c r="H21" s="23">
        <v>96800</v>
      </c>
      <c r="I21" s="23">
        <v>-600</v>
      </c>
      <c r="J21" s="25">
        <v>-0.61983500000000002</v>
      </c>
      <c r="K21" s="23">
        <v>95400</v>
      </c>
      <c r="L21" s="23">
        <v>0</v>
      </c>
      <c r="M21" s="25">
        <v>0</v>
      </c>
    </row>
    <row r="22" spans="1:13" ht="30">
      <c r="A22" s="3"/>
      <c r="B22" s="12" t="s">
        <v>17</v>
      </c>
      <c r="C22" s="12" t="s">
        <v>2056</v>
      </c>
      <c r="D22" s="17" t="s">
        <v>451</v>
      </c>
      <c r="E22" s="32"/>
      <c r="F22" s="32"/>
      <c r="G22" s="25">
        <v>1.5025219999999999</v>
      </c>
      <c r="H22" s="32"/>
      <c r="I22" s="32"/>
      <c r="J22" s="25">
        <v>0.69220199999999998</v>
      </c>
      <c r="K22" s="32"/>
      <c r="L22" s="32"/>
      <c r="M22" s="25">
        <v>0.53464900000000004</v>
      </c>
    </row>
    <row r="23" spans="1:13" ht="15">
      <c r="A23" s="3"/>
      <c r="B23" s="44" t="s">
        <v>1931</v>
      </c>
      <c r="C23" s="12" t="s">
        <v>1926</v>
      </c>
      <c r="D23" s="17" t="s">
        <v>66</v>
      </c>
      <c r="E23" s="22">
        <v>10388700</v>
      </c>
      <c r="F23" s="22">
        <v>605400</v>
      </c>
      <c r="G23" s="25">
        <v>5.8300000000000001</v>
      </c>
      <c r="H23" s="22">
        <v>10191600</v>
      </c>
      <c r="I23" s="22">
        <v>384100</v>
      </c>
      <c r="J23" s="25">
        <v>3.77</v>
      </c>
      <c r="K23" s="22">
        <v>9600900</v>
      </c>
      <c r="L23" s="22">
        <v>267900</v>
      </c>
      <c r="M23" s="25">
        <v>2.79</v>
      </c>
    </row>
    <row r="24" spans="1:13" ht="30">
      <c r="A24" s="3"/>
      <c r="B24" s="44"/>
      <c r="C24" s="12" t="s">
        <v>1887</v>
      </c>
      <c r="D24" s="17" t="s">
        <v>67</v>
      </c>
      <c r="E24" s="23">
        <v>5658200</v>
      </c>
      <c r="F24" s="23">
        <v>-166000</v>
      </c>
      <c r="G24" s="25">
        <v>-2.9300000000000002</v>
      </c>
      <c r="H24" s="23">
        <v>4852300</v>
      </c>
      <c r="I24" s="23">
        <v>-76900</v>
      </c>
      <c r="J24" s="25">
        <v>-1.5800000000000001</v>
      </c>
      <c r="K24" s="23">
        <v>4590400</v>
      </c>
      <c r="L24" s="23">
        <v>-23400</v>
      </c>
      <c r="M24" s="25">
        <v>-0.51000000000000001</v>
      </c>
    </row>
    <row r="25" spans="1:13" ht="15">
      <c r="A25" s="3"/>
      <c r="B25" s="10" t="s">
        <v>1931</v>
      </c>
      <c r="C25" s="10" t="s">
        <v>2056</v>
      </c>
      <c r="D25" s="19" t="s">
        <v>68</v>
      </c>
      <c r="E25" s="32"/>
      <c r="F25" s="32"/>
      <c r="G25" s="26">
        <v>2.8999999999999999</v>
      </c>
      <c r="H25" s="32"/>
      <c r="I25" s="32"/>
      <c r="J25" s="26">
        <v>2.1899999999999999</v>
      </c>
      <c r="K25" s="32"/>
      <c r="L25" s="32"/>
      <c r="M25" s="26">
        <v>2.2799999999999998</v>
      </c>
    </row>
  </sheetData>
  <mergeCells count="22">
    <mergeCell ref="A3:B3"/>
    <mergeCell ref="D3:E3"/>
    <mergeCell ref="A4:B4"/>
    <mergeCell ref="D4:M4"/>
    <mergeCell ref="F3:M3"/>
    <mergeCell ref="A2:XFD2"/>
    <mergeCell ref="A1:XFD1"/>
    <mergeCell ref="A5:B5"/>
    <mergeCell ref="A7:B7"/>
    <mergeCell ref="E11:G11"/>
    <mergeCell ref="H11:J11"/>
    <mergeCell ref="A10:XFD10"/>
    <mergeCell ref="A9:XFD9"/>
    <mergeCell ref="B8:M8"/>
    <mergeCell ref="D7:M7"/>
    <mergeCell ref="D5:M5"/>
    <mergeCell ref="D6:M6"/>
    <mergeCell ref="K11:M11"/>
    <mergeCell ref="B14:B15"/>
    <mergeCell ref="B17:B18"/>
    <mergeCell ref="B20:B21"/>
    <mergeCell ref="B23:B24"/>
  </mergeCells>
  <dataValidations count="1">
    <dataValidation type="list" allowBlank="1" showInputMessage="1" showErrorMessage="1" sqref="A8">
      <formula1>'@lists'!$A$90</formula1>
    </dataValidation>
  </dataValidations>
  <pageMargins left="0.7" right="0.7" top="0.75" bottom="0.75" header="0.3" footer="0.3"/>
  <pageSetup orientation="portrai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0800-000000000000}">
  <sheetPr>
    <outlinePr summaryBelow="0" summaryRight="0"/>
  </sheetPr>
  <dimension ref="A1:K21"/>
  <sheetViews>
    <sheetView rightToLeft="1" workbookViewId="0" topLeftCell="A1">
      <selection pane="topLeft" activeCell="A1" sqref="A1:XFD1"/>
    </sheetView>
  </sheetViews>
  <sheetFormatPr defaultColWidth="0" defaultRowHeight="12.75" zeroHeight="1"/>
  <cols>
    <col min="1" max="1" width="2.85714285714286" customWidth="1"/>
    <col min="2" max="2" width="35.2857142857143" customWidth="1"/>
    <col min="3" max="3" width="8" customWidth="1"/>
    <col min="4" max="9" width="22.1428571428571" customWidth="1"/>
    <col min="10" max="11" width="13.5714285714286" hidden="1" customWidth="1"/>
    <col min="12" max="16384" width="11.4285714285714" hidden="1"/>
  </cols>
  <sheetData>
    <row r="1" spans="1:1" s="52" customFormat="1" ht="15">
      <c r="A1" s="52" t="s">
        <v>917</v>
      </c>
    </row>
    <row r="2" spans="1:1" s="52" customFormat="1" ht="15">
      <c r="A2" s="52" t="s">
        <v>1091</v>
      </c>
    </row>
    <row r="3" spans="1:11" ht="15">
      <c r="A3" s="49" t="s">
        <v>916</v>
      </c>
      <c r="B3" s="50"/>
      <c r="C3" s="9"/>
      <c r="D3" s="51" t="s">
        <v>1588</v>
      </c>
      <c r="E3" s="57"/>
      <c r="F3" s="57"/>
      <c r="G3" s="51"/>
      <c r="H3" s="48"/>
      <c r="I3" s="47"/>
      <c r="J3" s="3"/>
      <c r="K3" s="3"/>
    </row>
    <row r="4" spans="1:11" ht="15">
      <c r="A4" s="40" t="s">
        <v>2239</v>
      </c>
      <c r="B4" s="40"/>
      <c r="C4" s="14"/>
      <c r="D4" s="48"/>
      <c r="E4" s="47"/>
      <c r="F4" s="47"/>
      <c r="G4" s="47"/>
      <c r="H4" s="47"/>
      <c r="I4" s="47"/>
      <c r="J4" s="3"/>
      <c r="K4" s="3"/>
    </row>
    <row r="5" spans="1:11" ht="15">
      <c r="A5" s="40" t="s">
        <v>1778</v>
      </c>
      <c r="B5" s="40"/>
      <c r="C5" s="14" t="s">
        <v>578</v>
      </c>
      <c r="D5" s="48"/>
      <c r="E5" s="47"/>
      <c r="F5" s="47"/>
      <c r="G5" s="47"/>
      <c r="H5" s="47"/>
      <c r="I5" s="47"/>
      <c r="J5" s="3"/>
      <c r="K5" s="3"/>
    </row>
    <row r="6" spans="1:11" ht="15">
      <c r="A6" s="5"/>
      <c r="B6" s="5"/>
      <c r="C6" s="15"/>
      <c r="D6" s="48"/>
      <c r="E6" s="47"/>
      <c r="F6" s="47"/>
      <c r="G6" s="47"/>
      <c r="H6" s="47"/>
      <c r="I6" s="47"/>
      <c r="J6" s="3"/>
      <c r="K6" s="3"/>
    </row>
    <row r="7" spans="1:11" ht="15">
      <c r="A7" s="41" t="s">
        <v>1595</v>
      </c>
      <c r="B7" s="41"/>
      <c r="C7" s="16" t="str">
        <f>A10</f>
        <v>630-6</v>
      </c>
      <c r="D7" s="48"/>
      <c r="E7" s="47"/>
      <c r="F7" s="47"/>
      <c r="G7" s="47"/>
      <c r="H7" s="47"/>
      <c r="I7" s="47"/>
      <c r="J7" s="3"/>
      <c r="K7" s="3"/>
    </row>
    <row r="8" spans="1:11" ht="15">
      <c r="A8" s="1"/>
      <c r="B8" s="47"/>
      <c r="C8" s="47"/>
      <c r="D8" s="47"/>
      <c r="E8" s="47"/>
      <c r="F8" s="47"/>
      <c r="G8" s="47"/>
      <c r="H8" s="47"/>
      <c r="I8" s="47"/>
      <c r="J8" s="3"/>
      <c r="K8" s="3"/>
    </row>
    <row r="9" spans="1:1" s="46" customFormat="1" ht="12.75" customHeight="1">
      <c r="A9" s="46" t="s">
        <v>360</v>
      </c>
    </row>
    <row r="10" spans="1:1" s="45" customFormat="1" ht="15">
      <c r="A10" s="45" t="s">
        <v>330</v>
      </c>
    </row>
    <row r="11" spans="1:11" ht="15">
      <c r="A11" s="3"/>
      <c r="B11" s="3"/>
      <c r="C11" s="3"/>
      <c r="D11" s="54" t="s">
        <v>2252</v>
      </c>
      <c r="E11" s="55"/>
      <c r="F11" s="54"/>
      <c r="G11" s="54" t="s">
        <v>2233</v>
      </c>
      <c r="H11" s="55"/>
      <c r="I11" s="56"/>
      <c r="J11" s="3"/>
      <c r="K11" s="3"/>
    </row>
    <row r="12" spans="1:11" ht="15">
      <c r="A12" s="3"/>
      <c r="B12" s="3"/>
      <c r="C12" s="3"/>
      <c r="D12" s="20" t="s">
        <v>1796</v>
      </c>
      <c r="E12" s="20" t="s">
        <v>1787</v>
      </c>
      <c r="F12" s="20" t="s">
        <v>1284</v>
      </c>
      <c r="G12" s="20" t="s">
        <v>1796</v>
      </c>
      <c r="H12" s="20" t="s">
        <v>1787</v>
      </c>
      <c r="I12" s="20" t="s">
        <v>1284</v>
      </c>
      <c r="J12" s="3"/>
      <c r="K12" s="3"/>
    </row>
    <row r="13" spans="1:11" ht="15">
      <c r="A13" s="3"/>
      <c r="B13" s="3"/>
      <c r="C13" s="3"/>
      <c r="D13" s="17" t="s">
        <v>58</v>
      </c>
      <c r="E13" s="17" t="s">
        <v>77</v>
      </c>
      <c r="F13" s="17" t="s">
        <v>110</v>
      </c>
      <c r="G13" s="17" t="s">
        <v>58</v>
      </c>
      <c r="H13" s="17" t="s">
        <v>77</v>
      </c>
      <c r="I13" s="17" t="s">
        <v>110</v>
      </c>
      <c r="J13" s="3"/>
      <c r="K13" s="3"/>
    </row>
    <row r="14" spans="1:11" ht="15">
      <c r="A14" s="3"/>
      <c r="B14" s="12" t="s">
        <v>501</v>
      </c>
      <c r="C14" s="17" t="s">
        <v>58</v>
      </c>
      <c r="D14" s="22"/>
      <c r="E14" s="22"/>
      <c r="F14" s="22"/>
      <c r="G14" s="22"/>
      <c r="H14" s="22"/>
      <c r="I14" s="22"/>
      <c r="J14" s="3"/>
      <c r="K14" s="3"/>
    </row>
    <row r="15" spans="1:11" ht="15">
      <c r="A15" s="3"/>
      <c r="B15" s="12" t="s">
        <v>500</v>
      </c>
      <c r="C15" s="17" t="s">
        <v>77</v>
      </c>
      <c r="D15" s="22"/>
      <c r="E15" s="22"/>
      <c r="F15" s="22"/>
      <c r="G15" s="22"/>
      <c r="H15" s="22"/>
      <c r="I15" s="22"/>
      <c r="J15" s="3"/>
      <c r="K15" s="3"/>
    </row>
    <row r="16" spans="1:11" ht="15">
      <c r="A16" s="3"/>
      <c r="B16" s="12" t="s">
        <v>524</v>
      </c>
      <c r="C16" s="17" t="s">
        <v>110</v>
      </c>
      <c r="D16" s="22"/>
      <c r="E16" s="22"/>
      <c r="F16" s="22"/>
      <c r="G16" s="22"/>
      <c r="H16" s="22"/>
      <c r="I16" s="22"/>
      <c r="J16" s="3"/>
      <c r="K16" s="3"/>
    </row>
    <row r="17" spans="1:11" ht="15">
      <c r="A17" s="3"/>
      <c r="B17" s="12" t="s">
        <v>522</v>
      </c>
      <c r="C17" s="17" t="s">
        <v>121</v>
      </c>
      <c r="D17" s="22"/>
      <c r="E17" s="22"/>
      <c r="F17" s="22"/>
      <c r="G17" s="22"/>
      <c r="H17" s="22"/>
      <c r="I17" s="22"/>
      <c r="J17" s="3"/>
      <c r="K17" s="3"/>
    </row>
    <row r="18" spans="1:11" ht="15">
      <c r="A18" s="3"/>
      <c r="B18" s="12" t="s">
        <v>523</v>
      </c>
      <c r="C18" s="17" t="s">
        <v>134</v>
      </c>
      <c r="D18" s="22"/>
      <c r="E18" s="22"/>
      <c r="F18" s="22"/>
      <c r="G18" s="22"/>
      <c r="H18" s="22"/>
      <c r="I18" s="22"/>
      <c r="J18" s="3"/>
      <c r="K18" s="3"/>
    </row>
    <row r="19" spans="1:11" ht="15">
      <c r="A19" s="3"/>
      <c r="B19" s="12" t="s">
        <v>1399</v>
      </c>
      <c r="C19" s="17" t="s">
        <v>136</v>
      </c>
      <c r="D19" s="22"/>
      <c r="E19" s="22"/>
      <c r="F19" s="22"/>
      <c r="G19" s="22"/>
      <c r="H19" s="22"/>
      <c r="I19" s="22"/>
      <c r="J19" s="3"/>
      <c r="K19" s="3"/>
    </row>
    <row r="20" spans="1:11" ht="30">
      <c r="A20" s="3"/>
      <c r="B20" s="12" t="s">
        <v>1845</v>
      </c>
      <c r="C20" s="17" t="s">
        <v>449</v>
      </c>
      <c r="D20" s="22"/>
      <c r="E20" s="22"/>
      <c r="F20" s="22"/>
      <c r="G20" s="22"/>
      <c r="H20" s="22"/>
      <c r="I20" s="22"/>
      <c r="J20" s="3"/>
      <c r="K20" s="3"/>
    </row>
    <row r="21" spans="1:11" ht="15">
      <c r="A21" s="3"/>
      <c r="B21" s="10" t="s">
        <v>1786</v>
      </c>
      <c r="C21" s="19" t="s">
        <v>450</v>
      </c>
      <c r="D21" s="23"/>
      <c r="E21" s="23"/>
      <c r="F21" s="23"/>
      <c r="G21" s="23"/>
      <c r="H21" s="23"/>
      <c r="I21" s="23"/>
      <c r="J21" s="3"/>
      <c r="K21" s="3"/>
    </row>
  </sheetData>
  <mergeCells count="17">
    <mergeCell ref="A2:XFD2"/>
    <mergeCell ref="A1:XFD1"/>
    <mergeCell ref="A3:B3"/>
    <mergeCell ref="D3:G3"/>
    <mergeCell ref="A4:B4"/>
    <mergeCell ref="D4:I4"/>
    <mergeCell ref="H3:I3"/>
    <mergeCell ref="A5:B5"/>
    <mergeCell ref="A7:B7"/>
    <mergeCell ref="D11:F11"/>
    <mergeCell ref="G11:I11"/>
    <mergeCell ref="A10:XFD10"/>
    <mergeCell ref="A9:XFD9"/>
    <mergeCell ref="B8:I8"/>
    <mergeCell ref="D7:I7"/>
    <mergeCell ref="D5:I5"/>
    <mergeCell ref="D6:I6"/>
  </mergeCells>
  <dataValidations count="1">
    <dataValidation type="list" allowBlank="1" showInputMessage="1" showErrorMessage="1" sqref="A8">
      <formula1>'@lists'!$A$10</formula1>
    </dataValidation>
  </dataValidations>
  <pageMargins left="0.7" right="0.7" top="0.75" bottom="0.75" header="0.3" footer="0.3"/>
  <pageSetup orientation="portrait"/>
</worksheet>
</file>

<file path=xl/worksheets/sheet9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5900-000000000000}">
  <sheetPr>
    <outlinePr summaryBelow="0" summaryRight="0"/>
  </sheetPr>
  <dimension ref="A1:K28"/>
  <sheetViews>
    <sheetView rightToLeft="1" workbookViewId="0" topLeftCell="A1">
      <selection pane="topLeft" activeCell="A1" sqref="A1:XFD1"/>
    </sheetView>
  </sheetViews>
  <sheetFormatPr defaultColWidth="0" defaultRowHeight="12.75" zeroHeight="1"/>
  <cols>
    <col min="1" max="1" width="2.85714285714286" customWidth="1"/>
    <col min="2" max="2" width="25.1428571428571" customWidth="1"/>
    <col min="3" max="3" width="24.7142857142857" customWidth="1"/>
    <col min="4" max="4" width="13.5714285714286" customWidth="1"/>
    <col min="5" max="5" width="8" customWidth="1"/>
    <col min="6" max="11" width="21.5714285714286" customWidth="1"/>
    <col min="12" max="16384" width="11.4285714285714" hidden="1"/>
  </cols>
  <sheetData>
    <row r="1" spans="1:1" s="52" customFormat="1" ht="15">
      <c r="A1" s="52" t="s">
        <v>917</v>
      </c>
    </row>
    <row r="2" spans="1:1" s="52" customFormat="1" ht="15">
      <c r="A2" s="52" t="s">
        <v>1091</v>
      </c>
    </row>
    <row r="3" spans="1:11" ht="15">
      <c r="A3" s="49" t="s">
        <v>916</v>
      </c>
      <c r="B3" s="50"/>
      <c r="C3" s="9" t="s">
        <v>130</v>
      </c>
      <c r="D3" s="51" t="s">
        <v>1588</v>
      </c>
      <c r="E3" s="51"/>
      <c r="F3" s="48"/>
      <c r="G3" s="47"/>
      <c r="H3" s="47"/>
      <c r="I3" s="47"/>
      <c r="J3" s="47"/>
      <c r="K3" s="47"/>
    </row>
    <row r="4" spans="1:11" ht="15">
      <c r="A4" s="40" t="s">
        <v>2239</v>
      </c>
      <c r="B4" s="40"/>
      <c r="C4" s="13">
        <v>45291</v>
      </c>
      <c r="D4" s="48"/>
      <c r="E4" s="47"/>
      <c r="F4" s="47"/>
      <c r="G4" s="47"/>
      <c r="H4" s="47"/>
      <c r="I4" s="47"/>
      <c r="J4" s="47"/>
      <c r="K4" s="47"/>
    </row>
    <row r="5" spans="1:11" ht="15">
      <c r="A5" s="40" t="s">
        <v>1778</v>
      </c>
      <c r="B5" s="40"/>
      <c r="C5" s="14" t="s">
        <v>613</v>
      </c>
      <c r="D5" s="48"/>
      <c r="E5" s="47"/>
      <c r="F5" s="47"/>
      <c r="G5" s="47"/>
      <c r="H5" s="47"/>
      <c r="I5" s="47"/>
      <c r="J5" s="47"/>
      <c r="K5" s="47"/>
    </row>
    <row r="6" spans="1:11" ht="15">
      <c r="A6" s="5"/>
      <c r="B6" s="5"/>
      <c r="C6" s="15"/>
      <c r="D6" s="48"/>
      <c r="E6" s="47"/>
      <c r="F6" s="47"/>
      <c r="G6" s="47"/>
      <c r="H6" s="47"/>
      <c r="I6" s="47"/>
      <c r="J6" s="47"/>
      <c r="K6" s="47"/>
    </row>
    <row r="7" spans="1:11" ht="15">
      <c r="A7" s="41" t="s">
        <v>1595</v>
      </c>
      <c r="B7" s="41"/>
      <c r="C7" s="16" t="str">
        <f>A10</f>
        <v>630-98</v>
      </c>
      <c r="D7" s="48"/>
      <c r="E7" s="47"/>
      <c r="F7" s="47"/>
      <c r="G7" s="47"/>
      <c r="H7" s="47"/>
      <c r="I7" s="47"/>
      <c r="J7" s="47"/>
      <c r="K7" s="47"/>
    </row>
    <row r="8" spans="1:11" ht="15">
      <c r="A8" s="1" t="s">
        <v>444</v>
      </c>
      <c r="B8" s="47"/>
      <c r="C8" s="47"/>
      <c r="D8" s="47"/>
      <c r="E8" s="47"/>
      <c r="F8" s="47"/>
      <c r="G8" s="47"/>
      <c r="H8" s="47"/>
      <c r="I8" s="47"/>
      <c r="J8" s="47"/>
      <c r="K8" s="47"/>
    </row>
    <row r="9" spans="1:1" s="46" customFormat="1" ht="12.75" customHeight="1">
      <c r="A9" s="46" t="s">
        <v>445</v>
      </c>
    </row>
    <row r="10" spans="1:1" s="45" customFormat="1" ht="15">
      <c r="A10" s="45" t="s">
        <v>444</v>
      </c>
    </row>
    <row r="11" spans="1:11" ht="15">
      <c r="A11" s="3"/>
      <c r="B11" s="3"/>
      <c r="C11" s="3"/>
      <c r="D11" s="3"/>
      <c r="E11" s="3"/>
      <c r="F11" s="54" t="s">
        <v>2252</v>
      </c>
      <c r="G11" s="55"/>
      <c r="H11" s="54"/>
      <c r="I11" s="54" t="s">
        <v>2233</v>
      </c>
      <c r="J11" s="55"/>
      <c r="K11" s="54"/>
    </row>
    <row r="12" spans="1:11" ht="15">
      <c r="A12" s="3"/>
      <c r="B12" s="3"/>
      <c r="C12" s="3"/>
      <c r="D12" s="3"/>
      <c r="E12" s="3"/>
      <c r="F12" s="54" t="s">
        <v>954</v>
      </c>
      <c r="G12" s="54"/>
      <c r="H12" s="54" t="s">
        <v>2181</v>
      </c>
      <c r="I12" s="54" t="s">
        <v>954</v>
      </c>
      <c r="J12" s="54"/>
      <c r="K12" s="54" t="s">
        <v>2181</v>
      </c>
    </row>
    <row r="13" spans="1:11" ht="15">
      <c r="A13" s="3"/>
      <c r="B13" s="3"/>
      <c r="C13" s="3"/>
      <c r="D13" s="3"/>
      <c r="E13" s="3"/>
      <c r="F13" s="20" t="s">
        <v>1384</v>
      </c>
      <c r="G13" s="20" t="s">
        <v>1541</v>
      </c>
      <c r="H13" s="54"/>
      <c r="I13" s="20" t="s">
        <v>1384</v>
      </c>
      <c r="J13" s="20" t="s">
        <v>1541</v>
      </c>
      <c r="K13" s="54"/>
    </row>
    <row r="14" spans="1:11" ht="15">
      <c r="A14" s="3"/>
      <c r="B14" s="3"/>
      <c r="C14" s="3"/>
      <c r="D14" s="3"/>
      <c r="E14" s="3"/>
      <c r="F14" s="17" t="s">
        <v>58</v>
      </c>
      <c r="G14" s="17" t="s">
        <v>77</v>
      </c>
      <c r="H14" s="17" t="s">
        <v>110</v>
      </c>
      <c r="I14" s="17" t="s">
        <v>58</v>
      </c>
      <c r="J14" s="17" t="s">
        <v>77</v>
      </c>
      <c r="K14" s="17" t="s">
        <v>110</v>
      </c>
    </row>
    <row r="15" spans="1:11" ht="15">
      <c r="A15" s="3"/>
      <c r="B15" s="42" t="s">
        <v>1693</v>
      </c>
      <c r="C15" s="42" t="s">
        <v>858</v>
      </c>
      <c r="D15" s="12" t="s">
        <v>905</v>
      </c>
      <c r="E15" s="17" t="s">
        <v>58</v>
      </c>
      <c r="F15" s="22">
        <v>22700</v>
      </c>
      <c r="G15" s="22">
        <v>142000</v>
      </c>
      <c r="H15" s="22">
        <v>164700</v>
      </c>
      <c r="I15" s="22">
        <v>21000</v>
      </c>
      <c r="J15" s="22">
        <v>46000</v>
      </c>
      <c r="K15" s="22">
        <v>67000</v>
      </c>
    </row>
    <row r="16" spans="1:11" ht="15">
      <c r="A16" s="3"/>
      <c r="B16" s="43"/>
      <c r="C16" s="43"/>
      <c r="D16" s="12" t="s">
        <v>1534</v>
      </c>
      <c r="E16" s="17" t="s">
        <v>77</v>
      </c>
      <c r="F16" s="22"/>
      <c r="G16" s="22"/>
      <c r="H16" s="22">
        <v>0</v>
      </c>
      <c r="I16" s="22"/>
      <c r="J16" s="22"/>
      <c r="K16" s="22">
        <v>0</v>
      </c>
    </row>
    <row r="17" spans="1:11" ht="15">
      <c r="A17" s="3"/>
      <c r="B17" s="43"/>
      <c r="C17" s="44"/>
      <c r="D17" s="12" t="s">
        <v>1718</v>
      </c>
      <c r="E17" s="17" t="s">
        <v>110</v>
      </c>
      <c r="F17" s="22">
        <v>22700</v>
      </c>
      <c r="G17" s="22">
        <v>142000</v>
      </c>
      <c r="H17" s="22">
        <v>164700</v>
      </c>
      <c r="I17" s="22">
        <v>21000</v>
      </c>
      <c r="J17" s="22">
        <v>46000</v>
      </c>
      <c r="K17" s="22">
        <v>67000</v>
      </c>
    </row>
    <row r="18" spans="1:11" ht="15">
      <c r="A18" s="3"/>
      <c r="B18" s="43"/>
      <c r="C18" s="42" t="s">
        <v>1694</v>
      </c>
      <c r="D18" s="12" t="s">
        <v>905</v>
      </c>
      <c r="E18" s="17" t="s">
        <v>121</v>
      </c>
      <c r="F18" s="22">
        <v>-2100</v>
      </c>
      <c r="G18" s="22">
        <v>58700</v>
      </c>
      <c r="H18" s="22">
        <v>56600</v>
      </c>
      <c r="I18" s="22">
        <v>3800</v>
      </c>
      <c r="J18" s="22">
        <v>45400</v>
      </c>
      <c r="K18" s="22">
        <v>49200</v>
      </c>
    </row>
    <row r="19" spans="1:11" ht="15">
      <c r="A19" s="3"/>
      <c r="B19" s="43"/>
      <c r="C19" s="43"/>
      <c r="D19" s="12" t="s">
        <v>1534</v>
      </c>
      <c r="E19" s="17" t="s">
        <v>134</v>
      </c>
      <c r="F19" s="22"/>
      <c r="G19" s="22"/>
      <c r="H19" s="22">
        <v>0</v>
      </c>
      <c r="I19" s="22"/>
      <c r="J19" s="22"/>
      <c r="K19" s="22">
        <v>0</v>
      </c>
    </row>
    <row r="20" spans="1:11" ht="15">
      <c r="A20" s="3"/>
      <c r="B20" s="43"/>
      <c r="C20" s="44"/>
      <c r="D20" s="12" t="s">
        <v>1718</v>
      </c>
      <c r="E20" s="17" t="s">
        <v>136</v>
      </c>
      <c r="F20" s="22">
        <v>-2100</v>
      </c>
      <c r="G20" s="22">
        <v>58700</v>
      </c>
      <c r="H20" s="22">
        <v>56600</v>
      </c>
      <c r="I20" s="22">
        <v>3800</v>
      </c>
      <c r="J20" s="22">
        <v>45400</v>
      </c>
      <c r="K20" s="22">
        <v>49200</v>
      </c>
    </row>
    <row r="21" spans="1:11" ht="15">
      <c r="A21" s="3"/>
      <c r="B21" s="44"/>
      <c r="C21" s="44" t="s">
        <v>1909</v>
      </c>
      <c r="D21" s="44"/>
      <c r="E21" s="17" t="s">
        <v>449</v>
      </c>
      <c r="F21" s="22">
        <v>20600</v>
      </c>
      <c r="G21" s="22">
        <v>200700</v>
      </c>
      <c r="H21" s="22">
        <v>221300</v>
      </c>
      <c r="I21" s="22">
        <v>24800</v>
      </c>
      <c r="J21" s="22">
        <v>91400</v>
      </c>
      <c r="K21" s="22">
        <v>116200</v>
      </c>
    </row>
    <row r="22" spans="1:11" ht="15">
      <c r="A22" s="3"/>
      <c r="B22" s="42" t="s">
        <v>1194</v>
      </c>
      <c r="C22" s="42" t="s">
        <v>2028</v>
      </c>
      <c r="D22" s="12" t="s">
        <v>905</v>
      </c>
      <c r="E22" s="17" t="s">
        <v>450</v>
      </c>
      <c r="F22" s="22">
        <v>32300</v>
      </c>
      <c r="G22" s="22">
        <v>64000</v>
      </c>
      <c r="H22" s="22">
        <v>96300</v>
      </c>
      <c r="I22" s="22">
        <v>2800</v>
      </c>
      <c r="J22" s="22">
        <v>38100</v>
      </c>
      <c r="K22" s="22">
        <v>40900</v>
      </c>
    </row>
    <row r="23" spans="1:11" ht="15">
      <c r="A23" s="3"/>
      <c r="B23" s="43"/>
      <c r="C23" s="43"/>
      <c r="D23" s="12" t="s">
        <v>1534</v>
      </c>
      <c r="E23" s="17" t="s">
        <v>451</v>
      </c>
      <c r="F23" s="22"/>
      <c r="G23" s="22"/>
      <c r="H23" s="22">
        <v>0</v>
      </c>
      <c r="I23" s="22"/>
      <c r="J23" s="22"/>
      <c r="K23" s="22">
        <v>0</v>
      </c>
    </row>
    <row r="24" spans="1:11" ht="15">
      <c r="A24" s="3"/>
      <c r="B24" s="43"/>
      <c r="C24" s="44"/>
      <c r="D24" s="12" t="s">
        <v>1718</v>
      </c>
      <c r="E24" s="17" t="s">
        <v>66</v>
      </c>
      <c r="F24" s="22">
        <v>32300</v>
      </c>
      <c r="G24" s="22">
        <v>64000</v>
      </c>
      <c r="H24" s="22">
        <v>96300</v>
      </c>
      <c r="I24" s="22">
        <v>2800</v>
      </c>
      <c r="J24" s="22">
        <v>38100</v>
      </c>
      <c r="K24" s="22">
        <v>40900</v>
      </c>
    </row>
    <row r="25" spans="1:11" ht="15">
      <c r="A25" s="3"/>
      <c r="B25" s="43"/>
      <c r="C25" s="42" t="s">
        <v>1195</v>
      </c>
      <c r="D25" s="12" t="s">
        <v>905</v>
      </c>
      <c r="E25" s="17" t="s">
        <v>67</v>
      </c>
      <c r="F25" s="22">
        <v>300</v>
      </c>
      <c r="G25" s="22">
        <v>-7500</v>
      </c>
      <c r="H25" s="22">
        <v>-7200</v>
      </c>
      <c r="I25" s="22">
        <v>5800</v>
      </c>
      <c r="J25" s="22">
        <v>6800</v>
      </c>
      <c r="K25" s="22">
        <v>12600</v>
      </c>
    </row>
    <row r="26" spans="1:11" ht="15">
      <c r="A26" s="3"/>
      <c r="B26" s="43"/>
      <c r="C26" s="43"/>
      <c r="D26" s="12" t="s">
        <v>1534</v>
      </c>
      <c r="E26" s="17" t="s">
        <v>68</v>
      </c>
      <c r="F26" s="22"/>
      <c r="G26" s="22"/>
      <c r="H26" s="22">
        <v>0</v>
      </c>
      <c r="I26" s="22"/>
      <c r="J26" s="22"/>
      <c r="K26" s="22">
        <v>0</v>
      </c>
    </row>
    <row r="27" spans="1:11" ht="15">
      <c r="A27" s="3"/>
      <c r="B27" s="43"/>
      <c r="C27" s="44"/>
      <c r="D27" s="12" t="s">
        <v>1718</v>
      </c>
      <c r="E27" s="17" t="s">
        <v>70</v>
      </c>
      <c r="F27" s="22">
        <v>300</v>
      </c>
      <c r="G27" s="22">
        <v>-7500</v>
      </c>
      <c r="H27" s="22">
        <v>-7200</v>
      </c>
      <c r="I27" s="22">
        <v>5800</v>
      </c>
      <c r="J27" s="22">
        <v>6800</v>
      </c>
      <c r="K27" s="22">
        <v>12600</v>
      </c>
    </row>
    <row r="28" spans="1:11" ht="15">
      <c r="A28" s="3"/>
      <c r="B28" s="42"/>
      <c r="C28" s="42" t="s">
        <v>1835</v>
      </c>
      <c r="D28" s="42"/>
      <c r="E28" s="19" t="s">
        <v>71</v>
      </c>
      <c r="F28" s="23">
        <v>32600</v>
      </c>
      <c r="G28" s="23">
        <v>56500</v>
      </c>
      <c r="H28" s="23">
        <v>89100</v>
      </c>
      <c r="I28" s="23">
        <v>8600</v>
      </c>
      <c r="J28" s="23">
        <v>44900</v>
      </c>
      <c r="K28" s="23">
        <v>53500</v>
      </c>
    </row>
  </sheetData>
  <mergeCells count="29">
    <mergeCell ref="A3:B3"/>
    <mergeCell ref="D3:E3"/>
    <mergeCell ref="A4:B4"/>
    <mergeCell ref="D4:K4"/>
    <mergeCell ref="F3:K3"/>
    <mergeCell ref="A2:XFD2"/>
    <mergeCell ref="A1:XFD1"/>
    <mergeCell ref="A5:B5"/>
    <mergeCell ref="A7:B7"/>
    <mergeCell ref="F11:H11"/>
    <mergeCell ref="I11:K11"/>
    <mergeCell ref="A10:XFD10"/>
    <mergeCell ref="A9:XFD9"/>
    <mergeCell ref="B8:K8"/>
    <mergeCell ref="D7:K7"/>
    <mergeCell ref="D5:K5"/>
    <mergeCell ref="D6:K6"/>
    <mergeCell ref="H12:H13"/>
    <mergeCell ref="I12:J12"/>
    <mergeCell ref="K12:K13"/>
    <mergeCell ref="B15:B21"/>
    <mergeCell ref="C15:C17"/>
    <mergeCell ref="C18:C20"/>
    <mergeCell ref="C21:D21"/>
    <mergeCell ref="B22:B28"/>
    <mergeCell ref="C22:C24"/>
    <mergeCell ref="C25:C27"/>
    <mergeCell ref="C28:D28"/>
    <mergeCell ref="F12:G12"/>
  </mergeCells>
  <dataValidations count="1">
    <dataValidation type="list" allowBlank="1" showInputMessage="1" showErrorMessage="1" sqref="A8">
      <formula1>'@lists'!$A$91:$B$91</formula1>
    </dataValidation>
  </dataValidations>
  <pageMargins left="0.7" right="0.7" top="0.75" bottom="0.75" header="0.3" footer="0.3"/>
  <pageSetup orientation="portrait"/>
</worksheet>
</file>

<file path=xl/worksheets/sheet9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5A00-000000000000}">
  <sheetPr>
    <outlinePr summaryBelow="0" summaryRight="0"/>
  </sheetPr>
  <dimension ref="A1:I20"/>
  <sheetViews>
    <sheetView rightToLeft="1" workbookViewId="0" topLeftCell="A1">
      <selection pane="topLeft" activeCell="A1" sqref="A1:XFD1"/>
    </sheetView>
  </sheetViews>
  <sheetFormatPr defaultColWidth="0" defaultRowHeight="12.75" zeroHeight="1"/>
  <cols>
    <col min="1" max="1" width="2.85714285714286" customWidth="1"/>
    <col min="2" max="2" width="25.1428571428571" customWidth="1"/>
    <col min="3" max="3" width="22.4285714285714" customWidth="1"/>
    <col min="4" max="4" width="8" customWidth="1"/>
    <col min="5" max="8" width="21.5714285714286" customWidth="1"/>
    <col min="9" max="9" width="13.5714285714286" hidden="1"/>
    <col min="10" max="16384" width="11.4285714285714" hidden="1"/>
  </cols>
  <sheetData>
    <row r="1" spans="1:1" s="52" customFormat="1" ht="15">
      <c r="A1" s="52" t="s">
        <v>917</v>
      </c>
    </row>
    <row r="2" spans="1:1" s="52" customFormat="1" ht="15">
      <c r="A2" s="52" t="s">
        <v>1091</v>
      </c>
    </row>
    <row r="3" spans="1:9" ht="15">
      <c r="A3" s="49" t="s">
        <v>916</v>
      </c>
      <c r="B3" s="50"/>
      <c r="C3" s="9" t="s">
        <v>130</v>
      </c>
      <c r="D3" s="51" t="s">
        <v>1588</v>
      </c>
      <c r="E3" s="51"/>
      <c r="F3" s="48"/>
      <c r="G3" s="47"/>
      <c r="H3" s="47"/>
      <c r="I3" s="3"/>
    </row>
    <row r="4" spans="1:9" ht="15">
      <c r="A4" s="40" t="s">
        <v>2239</v>
      </c>
      <c r="B4" s="40"/>
      <c r="C4" s="13">
        <v>45291</v>
      </c>
      <c r="D4" s="48"/>
      <c r="E4" s="47"/>
      <c r="F4" s="47"/>
      <c r="G4" s="47"/>
      <c r="H4" s="47"/>
      <c r="I4" s="3"/>
    </row>
    <row r="5" spans="1:9" ht="15">
      <c r="A5" s="40" t="s">
        <v>1778</v>
      </c>
      <c r="B5" s="40"/>
      <c r="C5" s="14" t="s">
        <v>613</v>
      </c>
      <c r="D5" s="48"/>
      <c r="E5" s="47"/>
      <c r="F5" s="47"/>
      <c r="G5" s="47"/>
      <c r="H5" s="47"/>
      <c r="I5" s="3"/>
    </row>
    <row r="6" spans="1:9" ht="15">
      <c r="A6" s="5"/>
      <c r="B6" s="5"/>
      <c r="C6" s="15"/>
      <c r="D6" s="48"/>
      <c r="E6" s="47"/>
      <c r="F6" s="47"/>
      <c r="G6" s="47"/>
      <c r="H6" s="47"/>
      <c r="I6" s="3"/>
    </row>
    <row r="7" spans="1:9" ht="15">
      <c r="A7" s="41" t="s">
        <v>1595</v>
      </c>
      <c r="B7" s="41"/>
      <c r="C7" s="16" t="str">
        <f>A10</f>
        <v>630-42</v>
      </c>
      <c r="D7" s="48"/>
      <c r="E7" s="47"/>
      <c r="F7" s="47"/>
      <c r="G7" s="47"/>
      <c r="H7" s="47"/>
      <c r="I7" s="3"/>
    </row>
    <row r="8" spans="1:9" ht="15">
      <c r="A8" s="1" t="s">
        <v>268</v>
      </c>
      <c r="B8" s="47"/>
      <c r="C8" s="47"/>
      <c r="D8" s="47"/>
      <c r="E8" s="47"/>
      <c r="F8" s="47"/>
      <c r="G8" s="47"/>
      <c r="H8" s="47"/>
      <c r="I8" s="3"/>
    </row>
    <row r="9" spans="1:1" s="46" customFormat="1" ht="12.75" customHeight="1">
      <c r="A9" s="46" t="s">
        <v>269</v>
      </c>
    </row>
    <row r="10" spans="1:1" s="45" customFormat="1" ht="15">
      <c r="A10" s="45" t="s">
        <v>268</v>
      </c>
    </row>
    <row r="11" spans="1:9" ht="15">
      <c r="A11" s="3"/>
      <c r="B11" s="3"/>
      <c r="C11" s="3"/>
      <c r="D11" s="3"/>
      <c r="E11" s="20" t="s">
        <v>2252</v>
      </c>
      <c r="F11" s="20" t="s">
        <v>2233</v>
      </c>
      <c r="G11" s="20" t="s">
        <v>2252</v>
      </c>
      <c r="H11" s="20" t="s">
        <v>2233</v>
      </c>
      <c r="I11" s="3"/>
    </row>
    <row r="12" spans="1:9" ht="15">
      <c r="A12" s="3"/>
      <c r="B12" s="3"/>
      <c r="C12" s="3"/>
      <c r="D12" s="3"/>
      <c r="E12" s="20" t="s">
        <v>1070</v>
      </c>
      <c r="F12" s="20" t="s">
        <v>1070</v>
      </c>
      <c r="G12" s="20" t="s">
        <v>1163</v>
      </c>
      <c r="H12" s="20" t="s">
        <v>1163</v>
      </c>
      <c r="I12" s="3"/>
    </row>
    <row r="13" spans="1:9" ht="15">
      <c r="A13" s="3"/>
      <c r="B13" s="3"/>
      <c r="C13" s="3"/>
      <c r="D13" s="3"/>
      <c r="E13" s="17" t="s">
        <v>58</v>
      </c>
      <c r="F13" s="17" t="s">
        <v>58</v>
      </c>
      <c r="G13" s="17" t="s">
        <v>77</v>
      </c>
      <c r="H13" s="17" t="s">
        <v>77</v>
      </c>
      <c r="I13" s="3"/>
    </row>
    <row r="14" spans="1:9" ht="15">
      <c r="A14" s="3"/>
      <c r="B14" s="44" t="s">
        <v>831</v>
      </c>
      <c r="C14" s="44"/>
      <c r="D14" s="17" t="s">
        <v>58</v>
      </c>
      <c r="E14" s="22"/>
      <c r="F14" s="22"/>
      <c r="G14" s="22"/>
      <c r="H14" s="22"/>
      <c r="I14" s="3"/>
    </row>
    <row r="15" spans="1:9" ht="15">
      <c r="A15" s="3"/>
      <c r="B15" s="44" t="s">
        <v>865</v>
      </c>
      <c r="C15" s="44"/>
      <c r="D15" s="17" t="s">
        <v>77</v>
      </c>
      <c r="E15" s="22"/>
      <c r="F15" s="22"/>
      <c r="G15" s="22"/>
      <c r="H15" s="22"/>
      <c r="I15" s="3"/>
    </row>
    <row r="16" spans="1:9" ht="15">
      <c r="A16" s="3"/>
      <c r="B16" s="44" t="s">
        <v>829</v>
      </c>
      <c r="C16" s="44"/>
      <c r="D16" s="17" t="s">
        <v>110</v>
      </c>
      <c r="E16" s="22"/>
      <c r="F16" s="22"/>
      <c r="G16" s="22"/>
      <c r="H16" s="22"/>
      <c r="I16" s="3"/>
    </row>
    <row r="17" spans="1:9" ht="15">
      <c r="A17" s="3"/>
      <c r="B17" s="44" t="s">
        <v>1142</v>
      </c>
      <c r="C17" s="44"/>
      <c r="D17" s="17" t="s">
        <v>121</v>
      </c>
      <c r="E17" s="22"/>
      <c r="F17" s="22"/>
      <c r="G17" s="22"/>
      <c r="H17" s="22"/>
      <c r="I17" s="3"/>
    </row>
    <row r="18" spans="1:9" ht="15">
      <c r="A18" s="3"/>
      <c r="B18" s="44" t="s">
        <v>826</v>
      </c>
      <c r="C18" s="44"/>
      <c r="D18" s="17" t="s">
        <v>134</v>
      </c>
      <c r="E18" s="22">
        <v>686400</v>
      </c>
      <c r="F18" s="22">
        <v>707300</v>
      </c>
      <c r="G18" s="22"/>
      <c r="H18" s="22"/>
      <c r="I18" s="3"/>
    </row>
    <row r="19" spans="1:9" ht="15">
      <c r="A19" s="3"/>
      <c r="B19" s="44" t="s">
        <v>1894</v>
      </c>
      <c r="C19" s="44"/>
      <c r="D19" s="17" t="s">
        <v>136</v>
      </c>
      <c r="E19" s="22">
        <v>686400</v>
      </c>
      <c r="F19" s="22">
        <v>707300</v>
      </c>
      <c r="G19" s="22">
        <v>0</v>
      </c>
      <c r="H19" s="22">
        <v>0</v>
      </c>
      <c r="I19" s="3"/>
    </row>
    <row r="20" spans="1:9" ht="15">
      <c r="A20" s="3"/>
      <c r="B20" s="10"/>
      <c r="C20" s="10" t="s">
        <v>1450</v>
      </c>
      <c r="D20" s="19" t="s">
        <v>449</v>
      </c>
      <c r="E20" s="23"/>
      <c r="F20" s="23"/>
      <c r="G20" s="23"/>
      <c r="H20" s="23"/>
      <c r="I20" s="3"/>
    </row>
  </sheetData>
  <mergeCells count="21">
    <mergeCell ref="A3:B3"/>
    <mergeCell ref="D3:E3"/>
    <mergeCell ref="A4:B4"/>
    <mergeCell ref="D4:H4"/>
    <mergeCell ref="F3:H3"/>
    <mergeCell ref="A2:XFD2"/>
    <mergeCell ref="A1:XFD1"/>
    <mergeCell ref="B16:C16"/>
    <mergeCell ref="B17:C17"/>
    <mergeCell ref="B18:C18"/>
    <mergeCell ref="B19:C19"/>
    <mergeCell ref="A5:B5"/>
    <mergeCell ref="A7:B7"/>
    <mergeCell ref="B14:C14"/>
    <mergeCell ref="B15:C15"/>
    <mergeCell ref="A10:XFD10"/>
    <mergeCell ref="A9:XFD9"/>
    <mergeCell ref="B8:H8"/>
    <mergeCell ref="D7:H7"/>
    <mergeCell ref="D5:H5"/>
    <mergeCell ref="D6:H6"/>
  </mergeCells>
  <dataValidations count="1">
    <dataValidation type="list" allowBlank="1" showInputMessage="1" showErrorMessage="1" sqref="A8">
      <formula1>'@lists'!$A$92:$B$92</formula1>
    </dataValidation>
  </dataValidations>
  <pageMargins left="0.7" right="0.7" top="0.75" bottom="0.75" header="0.3" footer="0.3"/>
  <pageSetup orientation="portrait"/>
</worksheet>
</file>

<file path=xl/worksheets/sheet9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5B00-000000000000}">
  <sheetPr>
    <outlinePr summaryBelow="0" summaryRight="0"/>
  </sheetPr>
  <dimension ref="A1:Y61"/>
  <sheetViews>
    <sheetView rightToLeft="1" zoomScale="50" zoomScaleNormal="50" workbookViewId="0" topLeftCell="A1">
      <selection pane="topLeft" activeCell="A1" sqref="A1:XFD1"/>
    </sheetView>
  </sheetViews>
  <sheetFormatPr defaultColWidth="0" defaultRowHeight="12.75" zeroHeight="1"/>
  <cols>
    <col min="1" max="1" width="2.85714285714286" customWidth="1"/>
    <col min="2" max="2" width="25.1428571428571" customWidth="1"/>
    <col min="3" max="3" width="13.5714285714286" customWidth="1"/>
    <col min="4" max="4" width="35.8571428571429" customWidth="1"/>
    <col min="5" max="5" width="8" customWidth="1"/>
    <col min="6" max="25" width="21.5714285714286" customWidth="1"/>
    <col min="26" max="16384" width="11.4285714285714" hidden="1"/>
  </cols>
  <sheetData>
    <row r="1" spans="1:1" s="52" customFormat="1" ht="15">
      <c r="A1" s="52" t="s">
        <v>917</v>
      </c>
    </row>
    <row r="2" spans="1:1" s="52" customFormat="1" ht="15">
      <c r="A2" s="52" t="s">
        <v>1091</v>
      </c>
    </row>
    <row r="3" spans="1:25" ht="15">
      <c r="A3" s="49" t="s">
        <v>916</v>
      </c>
      <c r="B3" s="50"/>
      <c r="C3" s="9" t="s">
        <v>130</v>
      </c>
      <c r="D3" s="51" t="s">
        <v>1588</v>
      </c>
      <c r="E3" s="51"/>
      <c r="F3" s="48"/>
      <c r="G3" s="47"/>
      <c r="H3" s="47"/>
      <c r="I3" s="47"/>
      <c r="J3" s="47"/>
      <c r="K3" s="47"/>
      <c r="L3" s="47"/>
      <c r="M3" s="47"/>
      <c r="N3" s="47"/>
      <c r="O3" s="47"/>
      <c r="P3" s="47"/>
      <c r="Q3" s="47"/>
      <c r="R3" s="47"/>
      <c r="S3" s="47"/>
      <c r="T3" s="47"/>
      <c r="U3" s="47"/>
      <c r="V3" s="47"/>
      <c r="W3" s="47"/>
      <c r="X3" s="47"/>
      <c r="Y3" s="47"/>
    </row>
    <row r="4" spans="1:25" ht="15">
      <c r="A4" s="40" t="s">
        <v>2239</v>
      </c>
      <c r="B4" s="40"/>
      <c r="C4" s="13">
        <v>45291</v>
      </c>
      <c r="D4" s="48"/>
      <c r="E4" s="47"/>
      <c r="F4" s="47"/>
      <c r="G4" s="47"/>
      <c r="H4" s="47"/>
      <c r="I4" s="47"/>
      <c r="J4" s="47"/>
      <c r="K4" s="47"/>
      <c r="L4" s="47"/>
      <c r="M4" s="47"/>
      <c r="N4" s="47"/>
      <c r="O4" s="47"/>
      <c r="P4" s="47"/>
      <c r="Q4" s="47"/>
      <c r="R4" s="47"/>
      <c r="S4" s="47"/>
      <c r="T4" s="47"/>
      <c r="U4" s="47"/>
      <c r="V4" s="47"/>
      <c r="W4" s="47"/>
      <c r="X4" s="47"/>
      <c r="Y4" s="47"/>
    </row>
    <row r="5" spans="1:25" ht="15">
      <c r="A5" s="40" t="s">
        <v>1778</v>
      </c>
      <c r="B5" s="40"/>
      <c r="C5" s="14" t="s">
        <v>613</v>
      </c>
      <c r="D5" s="48"/>
      <c r="E5" s="47"/>
      <c r="F5" s="47"/>
      <c r="G5" s="47"/>
      <c r="H5" s="47"/>
      <c r="I5" s="47"/>
      <c r="J5" s="47"/>
      <c r="K5" s="47"/>
      <c r="L5" s="47"/>
      <c r="M5" s="47"/>
      <c r="N5" s="47"/>
      <c r="O5" s="47"/>
      <c r="P5" s="47"/>
      <c r="Q5" s="47"/>
      <c r="R5" s="47"/>
      <c r="S5" s="47"/>
      <c r="T5" s="47"/>
      <c r="U5" s="47"/>
      <c r="V5" s="47"/>
      <c r="W5" s="47"/>
      <c r="X5" s="47"/>
      <c r="Y5" s="47"/>
    </row>
    <row r="6" spans="1:25" ht="15">
      <c r="A6" s="5"/>
      <c r="B6" s="5"/>
      <c r="C6" s="15"/>
      <c r="D6" s="48"/>
      <c r="E6" s="47"/>
      <c r="F6" s="47"/>
      <c r="G6" s="47"/>
      <c r="H6" s="47"/>
      <c r="I6" s="47"/>
      <c r="J6" s="47"/>
      <c r="K6" s="47"/>
      <c r="L6" s="47"/>
      <c r="M6" s="47"/>
      <c r="N6" s="47"/>
      <c r="O6" s="47"/>
      <c r="P6" s="47"/>
      <c r="Q6" s="47"/>
      <c r="R6" s="47"/>
      <c r="S6" s="47"/>
      <c r="T6" s="47"/>
      <c r="U6" s="47"/>
      <c r="V6" s="47"/>
      <c r="W6" s="47"/>
      <c r="X6" s="47"/>
      <c r="Y6" s="47"/>
    </row>
    <row r="7" spans="1:25" ht="15">
      <c r="A7" s="41" t="s">
        <v>1595</v>
      </c>
      <c r="B7" s="41"/>
      <c r="C7" s="16" t="str">
        <f>A10</f>
        <v>630-99</v>
      </c>
      <c r="D7" s="48"/>
      <c r="E7" s="47"/>
      <c r="F7" s="47"/>
      <c r="G7" s="47"/>
      <c r="H7" s="47"/>
      <c r="I7" s="47"/>
      <c r="J7" s="47"/>
      <c r="K7" s="47"/>
      <c r="L7" s="47"/>
      <c r="M7" s="47"/>
      <c r="N7" s="47"/>
      <c r="O7" s="47"/>
      <c r="P7" s="47"/>
      <c r="Q7" s="47"/>
      <c r="R7" s="47"/>
      <c r="S7" s="47"/>
      <c r="T7" s="47"/>
      <c r="U7" s="47"/>
      <c r="V7" s="47"/>
      <c r="W7" s="47"/>
      <c r="X7" s="47"/>
      <c r="Y7" s="47"/>
    </row>
    <row r="8" spans="1:25" ht="15">
      <c r="A8" s="1" t="s">
        <v>447</v>
      </c>
      <c r="B8" s="47"/>
      <c r="C8" s="47"/>
      <c r="D8" s="47"/>
      <c r="E8" s="47"/>
      <c r="F8" s="47"/>
      <c r="G8" s="47"/>
      <c r="H8" s="47"/>
      <c r="I8" s="47"/>
      <c r="J8" s="47"/>
      <c r="K8" s="47"/>
      <c r="L8" s="47"/>
      <c r="M8" s="47"/>
      <c r="N8" s="47"/>
      <c r="O8" s="47"/>
      <c r="P8" s="47"/>
      <c r="Q8" s="47"/>
      <c r="R8" s="47"/>
      <c r="S8" s="47"/>
      <c r="T8" s="47"/>
      <c r="U8" s="47"/>
      <c r="V8" s="47"/>
      <c r="W8" s="47"/>
      <c r="X8" s="47"/>
      <c r="Y8" s="47"/>
    </row>
    <row r="9" spans="1:1" s="46" customFormat="1" ht="12.75" customHeight="1">
      <c r="A9" s="46" t="s">
        <v>960</v>
      </c>
    </row>
    <row r="10" spans="1:1" s="45" customFormat="1" ht="15">
      <c r="A10" s="45" t="s">
        <v>447</v>
      </c>
    </row>
    <row r="11" spans="1:25" ht="15">
      <c r="A11" s="3"/>
      <c r="B11" s="3"/>
      <c r="C11" s="3"/>
      <c r="D11" s="3"/>
      <c r="E11" s="3"/>
      <c r="F11" s="54" t="s">
        <v>2252</v>
      </c>
      <c r="G11" s="55"/>
      <c r="H11" s="55"/>
      <c r="I11" s="55"/>
      <c r="J11" s="55"/>
      <c r="K11" s="55"/>
      <c r="L11" s="55"/>
      <c r="M11" s="55"/>
      <c r="N11" s="55"/>
      <c r="O11" s="54"/>
      <c r="P11" s="54" t="s">
        <v>2233</v>
      </c>
      <c r="Q11" s="55"/>
      <c r="R11" s="55"/>
      <c r="S11" s="55"/>
      <c r="T11" s="55"/>
      <c r="U11" s="55"/>
      <c r="V11" s="55"/>
      <c r="W11" s="55"/>
      <c r="X11" s="55"/>
      <c r="Y11" s="54"/>
    </row>
    <row r="12" spans="1:25" ht="15">
      <c r="A12" s="3"/>
      <c r="B12" s="3"/>
      <c r="C12" s="3"/>
      <c r="D12" s="3"/>
      <c r="E12" s="3"/>
      <c r="F12" s="54" t="s">
        <v>1793</v>
      </c>
      <c r="G12" s="55"/>
      <c r="H12" s="54"/>
      <c r="I12" s="54" t="s">
        <v>1230</v>
      </c>
      <c r="J12" s="55"/>
      <c r="K12" s="55"/>
      <c r="L12" s="55"/>
      <c r="M12" s="55"/>
      <c r="N12" s="55"/>
      <c r="O12" s="54"/>
      <c r="P12" s="54" t="s">
        <v>1793</v>
      </c>
      <c r="Q12" s="55"/>
      <c r="R12" s="54"/>
      <c r="S12" s="54" t="s">
        <v>1230</v>
      </c>
      <c r="T12" s="55"/>
      <c r="U12" s="55"/>
      <c r="V12" s="54"/>
      <c r="W12" s="54" t="s">
        <v>1100</v>
      </c>
      <c r="X12" s="55"/>
      <c r="Y12" s="54"/>
    </row>
    <row r="13" spans="1:25" ht="15">
      <c r="A13" s="3"/>
      <c r="B13" s="3"/>
      <c r="C13" s="3"/>
      <c r="D13" s="3"/>
      <c r="E13" s="3"/>
      <c r="F13" s="54" t="s">
        <v>1718</v>
      </c>
      <c r="G13" s="54" t="s">
        <v>971</v>
      </c>
      <c r="H13" s="54" t="s">
        <v>929</v>
      </c>
      <c r="I13" s="7" t="s">
        <v>1879</v>
      </c>
      <c r="J13" s="34"/>
      <c r="K13" s="54" t="s">
        <v>929</v>
      </c>
      <c r="L13" s="54" t="s">
        <v>1389</v>
      </c>
      <c r="M13" s="54" t="s">
        <v>1100</v>
      </c>
      <c r="N13" s="55"/>
      <c r="O13" s="54"/>
      <c r="P13" s="54" t="s">
        <v>1718</v>
      </c>
      <c r="Q13" s="54" t="s">
        <v>971</v>
      </c>
      <c r="R13" s="54" t="s">
        <v>929</v>
      </c>
      <c r="S13" s="7" t="s">
        <v>1879</v>
      </c>
      <c r="T13" s="34"/>
      <c r="U13" s="54" t="s">
        <v>929</v>
      </c>
      <c r="V13" s="54" t="s">
        <v>1389</v>
      </c>
      <c r="W13" s="54" t="s">
        <v>1002</v>
      </c>
      <c r="X13" s="54" t="s">
        <v>1540</v>
      </c>
      <c r="Y13" s="54" t="s">
        <v>1357</v>
      </c>
    </row>
    <row r="14" spans="1:25" ht="30">
      <c r="A14" s="3"/>
      <c r="B14" s="3"/>
      <c r="C14" s="3"/>
      <c r="D14" s="3"/>
      <c r="E14" s="3"/>
      <c r="F14" s="54"/>
      <c r="G14" s="54"/>
      <c r="H14" s="54"/>
      <c r="I14" s="33"/>
      <c r="J14" s="20" t="s">
        <v>1517</v>
      </c>
      <c r="K14" s="54"/>
      <c r="L14" s="54"/>
      <c r="M14" s="20" t="s">
        <v>1002</v>
      </c>
      <c r="N14" s="20" t="s">
        <v>1540</v>
      </c>
      <c r="O14" s="20" t="s">
        <v>1357</v>
      </c>
      <c r="P14" s="54"/>
      <c r="Q14" s="54"/>
      <c r="R14" s="54"/>
      <c r="S14" s="33"/>
      <c r="T14" s="20" t="s">
        <v>1517</v>
      </c>
      <c r="U14" s="54"/>
      <c r="V14" s="54"/>
      <c r="W14" s="54"/>
      <c r="X14" s="54"/>
      <c r="Y14" s="54"/>
    </row>
    <row r="15" spans="1:25" ht="15">
      <c r="A15" s="3"/>
      <c r="B15" s="3"/>
      <c r="C15" s="3"/>
      <c r="D15" s="3"/>
      <c r="E15" s="3"/>
      <c r="F15" s="17" t="s">
        <v>58</v>
      </c>
      <c r="G15" s="17" t="s">
        <v>77</v>
      </c>
      <c r="H15" s="17" t="s">
        <v>110</v>
      </c>
      <c r="I15" s="17" t="s">
        <v>121</v>
      </c>
      <c r="J15" s="17" t="s">
        <v>134</v>
      </c>
      <c r="K15" s="17" t="s">
        <v>136</v>
      </c>
      <c r="L15" s="17" t="s">
        <v>449</v>
      </c>
      <c r="M15" s="17" t="s">
        <v>450</v>
      </c>
      <c r="N15" s="17" t="s">
        <v>451</v>
      </c>
      <c r="O15" s="17" t="s">
        <v>66</v>
      </c>
      <c r="P15" s="17" t="s">
        <v>58</v>
      </c>
      <c r="Q15" s="17" t="s">
        <v>77</v>
      </c>
      <c r="R15" s="17" t="s">
        <v>110</v>
      </c>
      <c r="S15" s="17" t="s">
        <v>121</v>
      </c>
      <c r="T15" s="17" t="s">
        <v>134</v>
      </c>
      <c r="U15" s="17" t="s">
        <v>136</v>
      </c>
      <c r="V15" s="17" t="s">
        <v>449</v>
      </c>
      <c r="W15" s="17" t="s">
        <v>450</v>
      </c>
      <c r="X15" s="17" t="s">
        <v>451</v>
      </c>
      <c r="Y15" s="17" t="s">
        <v>66</v>
      </c>
    </row>
    <row r="16" spans="1:25" ht="15">
      <c r="A16" s="3"/>
      <c r="B16" s="42" t="s">
        <v>2051</v>
      </c>
      <c r="C16" s="44" t="s">
        <v>1259</v>
      </c>
      <c r="D16" s="44"/>
      <c r="E16" s="17" t="s">
        <v>58</v>
      </c>
      <c r="F16" s="22">
        <v>23000</v>
      </c>
      <c r="G16" s="22">
        <v>23000</v>
      </c>
      <c r="H16" s="22">
        <v>0</v>
      </c>
      <c r="I16" s="22">
        <v>23000</v>
      </c>
      <c r="J16" s="22">
        <v>21300</v>
      </c>
      <c r="K16" s="22">
        <v>0</v>
      </c>
      <c r="L16" s="22">
        <v>0</v>
      </c>
      <c r="M16" s="22">
        <v>100</v>
      </c>
      <c r="N16" s="22">
        <v>0</v>
      </c>
      <c r="O16" s="22">
        <v>500</v>
      </c>
      <c r="P16" s="22">
        <v>21900</v>
      </c>
      <c r="Q16" s="22">
        <v>19800</v>
      </c>
      <c r="R16" s="22">
        <v>0</v>
      </c>
      <c r="S16" s="22">
        <v>21900</v>
      </c>
      <c r="T16" s="22">
        <v>20200</v>
      </c>
      <c r="U16" s="22">
        <v>0</v>
      </c>
      <c r="V16" s="22">
        <v>0</v>
      </c>
      <c r="W16" s="22">
        <v>300</v>
      </c>
      <c r="X16" s="22">
        <v>0</v>
      </c>
      <c r="Y16" s="22">
        <v>500</v>
      </c>
    </row>
    <row r="17" spans="1:25" ht="15">
      <c r="A17" s="3"/>
      <c r="B17" s="43"/>
      <c r="C17" s="44" t="s">
        <v>1386</v>
      </c>
      <c r="D17" s="44"/>
      <c r="E17" s="17" t="s">
        <v>77</v>
      </c>
      <c r="F17" s="22">
        <v>100</v>
      </c>
      <c r="G17" s="22">
        <v>100</v>
      </c>
      <c r="H17" s="22">
        <v>0</v>
      </c>
      <c r="I17" s="22">
        <v>100</v>
      </c>
      <c r="J17" s="22">
        <v>0</v>
      </c>
      <c r="K17" s="22">
        <v>0</v>
      </c>
      <c r="L17" s="22">
        <v>0</v>
      </c>
      <c r="M17" s="22">
        <v>0</v>
      </c>
      <c r="N17" s="22">
        <v>0</v>
      </c>
      <c r="O17" s="22">
        <v>0</v>
      </c>
      <c r="P17" s="22">
        <v>400</v>
      </c>
      <c r="Q17" s="22">
        <v>200</v>
      </c>
      <c r="R17" s="22">
        <v>0</v>
      </c>
      <c r="S17" s="22">
        <v>400</v>
      </c>
      <c r="T17" s="22">
        <v>300</v>
      </c>
      <c r="U17" s="22">
        <v>0</v>
      </c>
      <c r="V17" s="22">
        <v>0</v>
      </c>
      <c r="W17" s="22">
        <v>0</v>
      </c>
      <c r="X17" s="22">
        <v>0</v>
      </c>
      <c r="Y17" s="22">
        <v>0</v>
      </c>
    </row>
    <row r="18" spans="1:25" ht="15">
      <c r="A18" s="3"/>
      <c r="B18" s="43"/>
      <c r="C18" s="44" t="s">
        <v>2250</v>
      </c>
      <c r="D18" s="44"/>
      <c r="E18" s="17" t="s">
        <v>110</v>
      </c>
      <c r="F18" s="22">
        <v>112100</v>
      </c>
      <c r="G18" s="22">
        <v>112100</v>
      </c>
      <c r="H18" s="22">
        <v>0</v>
      </c>
      <c r="I18" s="22">
        <v>112100</v>
      </c>
      <c r="J18" s="22">
        <v>102900</v>
      </c>
      <c r="K18" s="22">
        <v>0</v>
      </c>
      <c r="L18" s="22">
        <v>0</v>
      </c>
      <c r="M18" s="22">
        <v>500</v>
      </c>
      <c r="N18" s="22">
        <v>0</v>
      </c>
      <c r="O18" s="22">
        <v>1800</v>
      </c>
      <c r="P18" s="22">
        <v>108000</v>
      </c>
      <c r="Q18" s="22">
        <v>108000</v>
      </c>
      <c r="R18" s="22">
        <v>0</v>
      </c>
      <c r="S18" s="22">
        <v>108000</v>
      </c>
      <c r="T18" s="22">
        <v>98500</v>
      </c>
      <c r="U18" s="22">
        <v>0</v>
      </c>
      <c r="V18" s="22">
        <v>0</v>
      </c>
      <c r="W18" s="22">
        <v>-500</v>
      </c>
      <c r="X18" s="22">
        <v>0</v>
      </c>
      <c r="Y18" s="22">
        <v>1300</v>
      </c>
    </row>
    <row r="19" spans="1:25" ht="15">
      <c r="A19" s="3"/>
      <c r="B19" s="43"/>
      <c r="C19" s="44" t="s">
        <v>900</v>
      </c>
      <c r="D19" s="44"/>
      <c r="E19" s="17" t="s">
        <v>121</v>
      </c>
      <c r="F19" s="22">
        <v>347500</v>
      </c>
      <c r="G19" s="22">
        <v>341400</v>
      </c>
      <c r="H19" s="22">
        <v>5300</v>
      </c>
      <c r="I19" s="22">
        <v>347500</v>
      </c>
      <c r="J19" s="22">
        <v>256000</v>
      </c>
      <c r="K19" s="22">
        <v>5300</v>
      </c>
      <c r="L19" s="22">
        <v>4300</v>
      </c>
      <c r="M19" s="22">
        <v>-3300</v>
      </c>
      <c r="N19" s="22">
        <v>-800</v>
      </c>
      <c r="O19" s="22">
        <v>3900</v>
      </c>
      <c r="P19" s="22">
        <v>406500</v>
      </c>
      <c r="Q19" s="22">
        <v>365500</v>
      </c>
      <c r="R19" s="22">
        <v>21900</v>
      </c>
      <c r="S19" s="22">
        <v>406500</v>
      </c>
      <c r="T19" s="22">
        <v>271400</v>
      </c>
      <c r="U19" s="22">
        <v>21900</v>
      </c>
      <c r="V19" s="22">
        <v>18700</v>
      </c>
      <c r="W19" s="22">
        <v>600</v>
      </c>
      <c r="X19" s="22">
        <v>0</v>
      </c>
      <c r="Y19" s="22">
        <v>6300</v>
      </c>
    </row>
    <row r="20" spans="1:25" ht="30">
      <c r="A20" s="3"/>
      <c r="B20" s="43"/>
      <c r="C20" s="12"/>
      <c r="D20" s="12" t="s">
        <v>1466</v>
      </c>
      <c r="E20" s="17" t="s">
        <v>134</v>
      </c>
      <c r="F20" s="22"/>
      <c r="G20" s="8"/>
      <c r="H20" s="8"/>
      <c r="I20" s="8"/>
      <c r="J20" s="8"/>
      <c r="K20" s="8"/>
      <c r="L20" s="8"/>
      <c r="M20" s="8"/>
      <c r="N20" s="8"/>
      <c r="O20" s="8"/>
      <c r="P20" s="22"/>
      <c r="Q20" s="8"/>
      <c r="R20" s="8"/>
      <c r="S20" s="8"/>
      <c r="T20" s="8"/>
      <c r="U20" s="8"/>
      <c r="V20" s="8"/>
      <c r="W20" s="8"/>
      <c r="X20" s="8"/>
      <c r="Y20" s="8"/>
    </row>
    <row r="21" spans="1:25" ht="15">
      <c r="A21" s="3"/>
      <c r="B21" s="43"/>
      <c r="C21" s="44" t="s">
        <v>901</v>
      </c>
      <c r="D21" s="44"/>
      <c r="E21" s="17" t="s">
        <v>136</v>
      </c>
      <c r="F21" s="22">
        <v>136800</v>
      </c>
      <c r="G21" s="22">
        <v>136800</v>
      </c>
      <c r="H21" s="22">
        <v>0</v>
      </c>
      <c r="I21" s="22">
        <v>136800</v>
      </c>
      <c r="J21" s="22">
        <v>134500</v>
      </c>
      <c r="K21" s="22">
        <v>0</v>
      </c>
      <c r="L21" s="22">
        <v>0</v>
      </c>
      <c r="M21" s="22">
        <v>1800</v>
      </c>
      <c r="N21" s="22">
        <v>0</v>
      </c>
      <c r="O21" s="22">
        <v>3000</v>
      </c>
      <c r="P21" s="22">
        <v>124400</v>
      </c>
      <c r="Q21" s="22">
        <v>124400</v>
      </c>
      <c r="R21" s="22">
        <v>0</v>
      </c>
      <c r="S21" s="22">
        <v>124400</v>
      </c>
      <c r="T21" s="22">
        <v>122400</v>
      </c>
      <c r="U21" s="22">
        <v>0</v>
      </c>
      <c r="V21" s="22">
        <v>0</v>
      </c>
      <c r="W21" s="22">
        <v>0</v>
      </c>
      <c r="X21" s="22">
        <v>0</v>
      </c>
      <c r="Y21" s="22">
        <v>1300</v>
      </c>
    </row>
    <row r="22" spans="1:25" ht="15">
      <c r="A22" s="3"/>
      <c r="B22" s="43"/>
      <c r="C22" s="44" t="s">
        <v>825</v>
      </c>
      <c r="D22" s="44"/>
      <c r="E22" s="17" t="s">
        <v>449</v>
      </c>
      <c r="F22" s="22">
        <v>32800</v>
      </c>
      <c r="G22" s="22">
        <v>30700</v>
      </c>
      <c r="H22" s="22">
        <v>0</v>
      </c>
      <c r="I22" s="22">
        <v>32800</v>
      </c>
      <c r="J22" s="22">
        <v>26300</v>
      </c>
      <c r="K22" s="22">
        <v>0</v>
      </c>
      <c r="L22" s="22">
        <v>0</v>
      </c>
      <c r="M22" s="22">
        <v>100</v>
      </c>
      <c r="N22" s="22">
        <v>0</v>
      </c>
      <c r="O22" s="22">
        <v>700</v>
      </c>
      <c r="P22" s="22">
        <v>37900</v>
      </c>
      <c r="Q22" s="22">
        <v>37900</v>
      </c>
      <c r="R22" s="22">
        <v>0</v>
      </c>
      <c r="S22" s="22">
        <v>37100</v>
      </c>
      <c r="T22" s="22">
        <v>28100</v>
      </c>
      <c r="U22" s="22">
        <v>0</v>
      </c>
      <c r="V22" s="22">
        <v>0</v>
      </c>
      <c r="W22" s="22">
        <v>400</v>
      </c>
      <c r="X22" s="22">
        <v>0</v>
      </c>
      <c r="Y22" s="22">
        <v>600</v>
      </c>
    </row>
    <row r="23" spans="1:25" ht="15">
      <c r="A23" s="3"/>
      <c r="B23" s="43"/>
      <c r="C23" s="44" t="s">
        <v>1589</v>
      </c>
      <c r="D23" s="44"/>
      <c r="E23" s="17" t="s">
        <v>450</v>
      </c>
      <c r="F23" s="22">
        <v>273100</v>
      </c>
      <c r="G23" s="22">
        <v>239500</v>
      </c>
      <c r="H23" s="22">
        <v>30200</v>
      </c>
      <c r="I23" s="22">
        <v>272900</v>
      </c>
      <c r="J23" s="22">
        <v>243800</v>
      </c>
      <c r="K23" s="22">
        <v>30200</v>
      </c>
      <c r="L23" s="22">
        <v>0</v>
      </c>
      <c r="M23" s="22">
        <v>3000</v>
      </c>
      <c r="N23" s="22">
        <v>0</v>
      </c>
      <c r="O23" s="22">
        <v>7800</v>
      </c>
      <c r="P23" s="22">
        <v>307800</v>
      </c>
      <c r="Q23" s="22">
        <v>296700</v>
      </c>
      <c r="R23" s="22">
        <v>10400</v>
      </c>
      <c r="S23" s="22">
        <v>307800</v>
      </c>
      <c r="T23" s="22">
        <v>280000</v>
      </c>
      <c r="U23" s="22">
        <v>10400</v>
      </c>
      <c r="V23" s="22">
        <v>0</v>
      </c>
      <c r="W23" s="22">
        <v>900</v>
      </c>
      <c r="X23" s="22">
        <v>0</v>
      </c>
      <c r="Y23" s="22">
        <v>4800</v>
      </c>
    </row>
    <row r="24" spans="1:25" ht="15">
      <c r="A24" s="3"/>
      <c r="B24" s="43"/>
      <c r="C24" s="44" t="s">
        <v>948</v>
      </c>
      <c r="D24" s="44"/>
      <c r="E24" s="17" t="s">
        <v>451</v>
      </c>
      <c r="F24" s="22">
        <v>4700</v>
      </c>
      <c r="G24" s="22">
        <v>3400</v>
      </c>
      <c r="H24" s="22">
        <v>1100</v>
      </c>
      <c r="I24" s="22">
        <v>4700</v>
      </c>
      <c r="J24" s="22">
        <v>1400</v>
      </c>
      <c r="K24" s="22">
        <v>1100</v>
      </c>
      <c r="L24" s="22">
        <v>0</v>
      </c>
      <c r="M24" s="22">
        <v>0</v>
      </c>
      <c r="N24" s="22">
        <v>0</v>
      </c>
      <c r="O24" s="22">
        <v>100</v>
      </c>
      <c r="P24" s="22">
        <v>8600</v>
      </c>
      <c r="Q24" s="22">
        <v>7300</v>
      </c>
      <c r="R24" s="22">
        <v>1200</v>
      </c>
      <c r="S24" s="22">
        <v>8600</v>
      </c>
      <c r="T24" s="22">
        <v>5100</v>
      </c>
      <c r="U24" s="22">
        <v>1200</v>
      </c>
      <c r="V24" s="22">
        <v>0</v>
      </c>
      <c r="W24" s="22">
        <v>0</v>
      </c>
      <c r="X24" s="22">
        <v>-300</v>
      </c>
      <c r="Y24" s="22">
        <v>100</v>
      </c>
    </row>
    <row r="25" spans="1:25" ht="15">
      <c r="A25" s="3"/>
      <c r="B25" s="43"/>
      <c r="C25" s="44" t="s">
        <v>2246</v>
      </c>
      <c r="D25" s="44"/>
      <c r="E25" s="17" t="s">
        <v>66</v>
      </c>
      <c r="F25" s="22">
        <v>42000</v>
      </c>
      <c r="G25" s="22">
        <v>41700</v>
      </c>
      <c r="H25" s="22">
        <v>200</v>
      </c>
      <c r="I25" s="22">
        <v>42000</v>
      </c>
      <c r="J25" s="22">
        <v>23500</v>
      </c>
      <c r="K25" s="22">
        <v>200</v>
      </c>
      <c r="L25" s="22">
        <v>200</v>
      </c>
      <c r="M25" s="22">
        <v>100</v>
      </c>
      <c r="N25" s="22">
        <v>0</v>
      </c>
      <c r="O25" s="22">
        <v>500</v>
      </c>
      <c r="P25" s="22">
        <v>59000</v>
      </c>
      <c r="Q25" s="22">
        <v>58100</v>
      </c>
      <c r="R25" s="22">
        <v>800</v>
      </c>
      <c r="S25" s="22">
        <v>59000</v>
      </c>
      <c r="T25" s="22">
        <v>40900</v>
      </c>
      <c r="U25" s="22">
        <v>800</v>
      </c>
      <c r="V25" s="22">
        <v>700</v>
      </c>
      <c r="W25" s="22">
        <v>-200</v>
      </c>
      <c r="X25" s="22">
        <v>0</v>
      </c>
      <c r="Y25" s="22">
        <v>400</v>
      </c>
    </row>
    <row r="26" spans="1:25" ht="15">
      <c r="A26" s="3"/>
      <c r="B26" s="43"/>
      <c r="C26" s="44" t="s">
        <v>1552</v>
      </c>
      <c r="D26" s="44"/>
      <c r="E26" s="17" t="s">
        <v>67</v>
      </c>
      <c r="F26" s="22">
        <v>3100</v>
      </c>
      <c r="G26" s="22">
        <v>3100</v>
      </c>
      <c r="H26" s="22">
        <v>0</v>
      </c>
      <c r="I26" s="22">
        <v>3100</v>
      </c>
      <c r="J26" s="22">
        <v>1100</v>
      </c>
      <c r="K26" s="22">
        <v>0</v>
      </c>
      <c r="L26" s="22">
        <v>0</v>
      </c>
      <c r="M26" s="22">
        <v>0</v>
      </c>
      <c r="N26" s="22">
        <v>0</v>
      </c>
      <c r="O26" s="22">
        <v>0</v>
      </c>
      <c r="P26" s="22">
        <v>3400</v>
      </c>
      <c r="Q26" s="22">
        <v>3400</v>
      </c>
      <c r="R26" s="22">
        <v>0</v>
      </c>
      <c r="S26" s="22">
        <v>3400</v>
      </c>
      <c r="T26" s="22">
        <v>1500</v>
      </c>
      <c r="U26" s="22">
        <v>0</v>
      </c>
      <c r="V26" s="22">
        <v>0</v>
      </c>
      <c r="W26" s="22">
        <v>0</v>
      </c>
      <c r="X26" s="22">
        <v>0</v>
      </c>
      <c r="Y26" s="22">
        <v>0</v>
      </c>
    </row>
    <row r="27" spans="1:25" ht="15">
      <c r="A27" s="3"/>
      <c r="B27" s="43"/>
      <c r="C27" s="44" t="s">
        <v>2236</v>
      </c>
      <c r="D27" s="44"/>
      <c r="E27" s="17" t="s">
        <v>68</v>
      </c>
      <c r="F27" s="22">
        <v>74300</v>
      </c>
      <c r="G27" s="22">
        <v>74300</v>
      </c>
      <c r="H27" s="22">
        <v>0</v>
      </c>
      <c r="I27" s="22">
        <v>74400</v>
      </c>
      <c r="J27" s="22">
        <v>70200</v>
      </c>
      <c r="K27" s="22">
        <v>0</v>
      </c>
      <c r="L27" s="22">
        <v>0</v>
      </c>
      <c r="M27" s="22">
        <v>-100</v>
      </c>
      <c r="N27" s="22">
        <v>0</v>
      </c>
      <c r="O27" s="22">
        <v>100</v>
      </c>
      <c r="P27" s="22">
        <v>35400</v>
      </c>
      <c r="Q27" s="22">
        <v>35400</v>
      </c>
      <c r="R27" s="22">
        <v>0</v>
      </c>
      <c r="S27" s="22">
        <v>35400</v>
      </c>
      <c r="T27" s="22">
        <v>31400</v>
      </c>
      <c r="U27" s="22">
        <v>0</v>
      </c>
      <c r="V27" s="22">
        <v>0</v>
      </c>
      <c r="W27" s="22">
        <v>200</v>
      </c>
      <c r="X27" s="22">
        <v>200</v>
      </c>
      <c r="Y27" s="22">
        <v>200</v>
      </c>
    </row>
    <row r="28" spans="1:25" ht="15">
      <c r="A28" s="3"/>
      <c r="B28" s="43"/>
      <c r="C28" s="44" t="s">
        <v>2235</v>
      </c>
      <c r="D28" s="44"/>
      <c r="E28" s="17" t="s">
        <v>70</v>
      </c>
      <c r="F28" s="22">
        <v>112700</v>
      </c>
      <c r="G28" s="22">
        <v>112300</v>
      </c>
      <c r="H28" s="22">
        <v>100</v>
      </c>
      <c r="I28" s="22">
        <v>112600</v>
      </c>
      <c r="J28" s="22">
        <v>88700</v>
      </c>
      <c r="K28" s="22">
        <v>100</v>
      </c>
      <c r="L28" s="22">
        <v>100</v>
      </c>
      <c r="M28" s="22">
        <v>800</v>
      </c>
      <c r="N28" s="22">
        <v>-500</v>
      </c>
      <c r="O28" s="22">
        <v>1700</v>
      </c>
      <c r="P28" s="22">
        <v>87400</v>
      </c>
      <c r="Q28" s="22">
        <v>82600</v>
      </c>
      <c r="R28" s="22">
        <v>3200</v>
      </c>
      <c r="S28" s="22">
        <v>87400</v>
      </c>
      <c r="T28" s="22">
        <v>61300</v>
      </c>
      <c r="U28" s="22">
        <v>3200</v>
      </c>
      <c r="V28" s="22">
        <v>1200</v>
      </c>
      <c r="W28" s="22">
        <v>0</v>
      </c>
      <c r="X28" s="22">
        <v>0</v>
      </c>
      <c r="Y28" s="22">
        <v>600</v>
      </c>
    </row>
    <row r="29" spans="1:25" ht="15">
      <c r="A29" s="3"/>
      <c r="B29" s="43"/>
      <c r="C29" s="44" t="s">
        <v>2237</v>
      </c>
      <c r="D29" s="44"/>
      <c r="E29" s="17" t="s">
        <v>71</v>
      </c>
      <c r="F29" s="22">
        <v>166500</v>
      </c>
      <c r="G29" s="22">
        <v>153400</v>
      </c>
      <c r="H29" s="22">
        <v>500</v>
      </c>
      <c r="I29" s="22">
        <v>166500</v>
      </c>
      <c r="J29" s="22">
        <v>135800</v>
      </c>
      <c r="K29" s="22">
        <v>500</v>
      </c>
      <c r="L29" s="22">
        <v>0</v>
      </c>
      <c r="M29" s="22">
        <v>-200</v>
      </c>
      <c r="N29" s="22">
        <v>0</v>
      </c>
      <c r="O29" s="22">
        <v>2600</v>
      </c>
      <c r="P29" s="22">
        <v>168200</v>
      </c>
      <c r="Q29" s="22">
        <v>166800</v>
      </c>
      <c r="R29" s="22">
        <v>800</v>
      </c>
      <c r="S29" s="22">
        <v>168200</v>
      </c>
      <c r="T29" s="22">
        <v>140100</v>
      </c>
      <c r="U29" s="22">
        <v>800</v>
      </c>
      <c r="V29" s="22">
        <v>100</v>
      </c>
      <c r="W29" s="22">
        <v>200</v>
      </c>
      <c r="X29" s="22">
        <v>0</v>
      </c>
      <c r="Y29" s="22">
        <v>2800</v>
      </c>
    </row>
    <row r="30" spans="1:25" ht="15">
      <c r="A30" s="3"/>
      <c r="B30" s="43"/>
      <c r="C30" s="44" t="s">
        <v>1755</v>
      </c>
      <c r="D30" s="44"/>
      <c r="E30" s="17" t="s">
        <v>72</v>
      </c>
      <c r="F30" s="22">
        <v>1328700</v>
      </c>
      <c r="G30" s="22">
        <v>1271800</v>
      </c>
      <c r="H30" s="22">
        <v>37400</v>
      </c>
      <c r="I30" s="22">
        <v>1328500</v>
      </c>
      <c r="J30" s="22">
        <v>1105500</v>
      </c>
      <c r="K30" s="22">
        <v>37400</v>
      </c>
      <c r="L30" s="22">
        <v>4600</v>
      </c>
      <c r="M30" s="22">
        <v>2800</v>
      </c>
      <c r="N30" s="22">
        <v>-1300</v>
      </c>
      <c r="O30" s="22">
        <v>22700</v>
      </c>
      <c r="P30" s="22">
        <v>1368900</v>
      </c>
      <c r="Q30" s="22">
        <v>1306100</v>
      </c>
      <c r="R30" s="22">
        <v>38300</v>
      </c>
      <c r="S30" s="22">
        <v>1368100</v>
      </c>
      <c r="T30" s="22">
        <v>1101200</v>
      </c>
      <c r="U30" s="22">
        <v>38300</v>
      </c>
      <c r="V30" s="22">
        <v>20700</v>
      </c>
      <c r="W30" s="22">
        <v>1900</v>
      </c>
      <c r="X30" s="22">
        <v>-100</v>
      </c>
      <c r="Y30" s="22">
        <v>18900</v>
      </c>
    </row>
    <row r="31" spans="1:25" ht="15">
      <c r="A31" s="3"/>
      <c r="B31" s="43"/>
      <c r="C31" s="44" t="s">
        <v>821</v>
      </c>
      <c r="D31" s="44"/>
      <c r="E31" s="17" t="s">
        <v>73</v>
      </c>
      <c r="F31" s="22"/>
      <c r="G31" s="22"/>
      <c r="H31" s="22"/>
      <c r="I31" s="22"/>
      <c r="J31" s="22"/>
      <c r="K31" s="22"/>
      <c r="L31" s="22"/>
      <c r="M31" s="22"/>
      <c r="N31" s="22"/>
      <c r="O31" s="22"/>
      <c r="P31" s="22"/>
      <c r="Q31" s="22"/>
      <c r="R31" s="22"/>
      <c r="S31" s="22"/>
      <c r="T31" s="22"/>
      <c r="U31" s="22"/>
      <c r="V31" s="22"/>
      <c r="W31" s="22"/>
      <c r="X31" s="22"/>
      <c r="Y31" s="22"/>
    </row>
    <row r="32" spans="1:25" ht="15">
      <c r="A32" s="3"/>
      <c r="B32" s="43"/>
      <c r="C32" s="44" t="s">
        <v>819</v>
      </c>
      <c r="D32" s="44"/>
      <c r="E32" s="17" t="s">
        <v>74</v>
      </c>
      <c r="F32" s="22">
        <v>7188300</v>
      </c>
      <c r="G32" s="22">
        <v>6973700</v>
      </c>
      <c r="H32" s="22">
        <v>52500</v>
      </c>
      <c r="I32" s="22">
        <v>7188300</v>
      </c>
      <c r="J32" s="22">
        <v>5015900</v>
      </c>
      <c r="K32" s="22">
        <v>52500</v>
      </c>
      <c r="L32" s="22">
        <v>19100</v>
      </c>
      <c r="M32" s="22">
        <v>15800</v>
      </c>
      <c r="N32" s="22">
        <v>3000</v>
      </c>
      <c r="O32" s="22">
        <v>79200</v>
      </c>
      <c r="P32" s="22">
        <v>7044600</v>
      </c>
      <c r="Q32" s="22">
        <v>6818700</v>
      </c>
      <c r="R32" s="22">
        <v>48900</v>
      </c>
      <c r="S32" s="22">
        <v>7044600</v>
      </c>
      <c r="T32" s="22">
        <v>5035300</v>
      </c>
      <c r="U32" s="22">
        <v>48900</v>
      </c>
      <c r="V32" s="22">
        <v>23300</v>
      </c>
      <c r="W32" s="22">
        <v>3200</v>
      </c>
      <c r="X32" s="22">
        <v>3300</v>
      </c>
      <c r="Y32" s="22">
        <v>66100</v>
      </c>
    </row>
    <row r="33" spans="1:25" ht="15">
      <c r="A33" s="3"/>
      <c r="B33" s="43"/>
      <c r="C33" s="44" t="s">
        <v>1875</v>
      </c>
      <c r="D33" s="44"/>
      <c r="E33" s="17" t="s">
        <v>75</v>
      </c>
      <c r="F33" s="22">
        <v>8517000</v>
      </c>
      <c r="G33" s="22">
        <v>8245500</v>
      </c>
      <c r="H33" s="22">
        <v>89900</v>
      </c>
      <c r="I33" s="22">
        <v>8516800</v>
      </c>
      <c r="J33" s="22">
        <v>6121400</v>
      </c>
      <c r="K33" s="22">
        <v>89900</v>
      </c>
      <c r="L33" s="22">
        <v>23700</v>
      </c>
      <c r="M33" s="22">
        <v>18600</v>
      </c>
      <c r="N33" s="22">
        <v>1700</v>
      </c>
      <c r="O33" s="22">
        <v>101900</v>
      </c>
      <c r="P33" s="22">
        <v>8413500</v>
      </c>
      <c r="Q33" s="22">
        <v>8124800</v>
      </c>
      <c r="R33" s="22">
        <v>87200</v>
      </c>
      <c r="S33" s="22">
        <v>8412700</v>
      </c>
      <c r="T33" s="22">
        <v>6136500</v>
      </c>
      <c r="U33" s="22">
        <v>87200</v>
      </c>
      <c r="V33" s="22">
        <v>44000</v>
      </c>
      <c r="W33" s="22">
        <v>5100</v>
      </c>
      <c r="X33" s="22">
        <v>3200</v>
      </c>
      <c r="Y33" s="22">
        <v>85000</v>
      </c>
    </row>
    <row r="34" spans="1:25" ht="15">
      <c r="A34" s="3"/>
      <c r="B34" s="43"/>
      <c r="C34" s="44" t="s">
        <v>922</v>
      </c>
      <c r="D34" s="44"/>
      <c r="E34" s="17" t="s">
        <v>76</v>
      </c>
      <c r="F34" s="22">
        <v>2216000</v>
      </c>
      <c r="G34" s="22">
        <v>2216000</v>
      </c>
      <c r="H34" s="22">
        <v>0</v>
      </c>
      <c r="I34" s="22">
        <v>2120900</v>
      </c>
      <c r="J34" s="22">
        <v>2120900</v>
      </c>
      <c r="K34" s="22">
        <v>0</v>
      </c>
      <c r="L34" s="22">
        <v>0</v>
      </c>
      <c r="M34" s="22">
        <v>0</v>
      </c>
      <c r="N34" s="22">
        <v>0</v>
      </c>
      <c r="O34" s="22">
        <v>0</v>
      </c>
      <c r="P34" s="22">
        <v>2508900</v>
      </c>
      <c r="Q34" s="22">
        <v>2508800</v>
      </c>
      <c r="R34" s="22">
        <v>0</v>
      </c>
      <c r="S34" s="22">
        <v>2435600</v>
      </c>
      <c r="T34" s="22">
        <v>2435600</v>
      </c>
      <c r="U34" s="22">
        <v>0</v>
      </c>
      <c r="V34" s="22">
        <v>0</v>
      </c>
      <c r="W34" s="22">
        <v>0</v>
      </c>
      <c r="X34" s="22">
        <v>0</v>
      </c>
      <c r="Y34" s="22">
        <v>0</v>
      </c>
    </row>
    <row r="35" spans="1:25" ht="15">
      <c r="A35" s="3"/>
      <c r="B35" s="43"/>
      <c r="C35" s="44" t="s">
        <v>1576</v>
      </c>
      <c r="D35" s="44"/>
      <c r="E35" s="17" t="s">
        <v>80</v>
      </c>
      <c r="F35" s="22">
        <v>1645200</v>
      </c>
      <c r="G35" s="22">
        <v>1645200</v>
      </c>
      <c r="H35" s="22">
        <v>0</v>
      </c>
      <c r="I35" s="22">
        <v>687500</v>
      </c>
      <c r="J35" s="22">
        <v>686400</v>
      </c>
      <c r="K35" s="22">
        <v>0</v>
      </c>
      <c r="L35" s="22">
        <v>0</v>
      </c>
      <c r="M35" s="22">
        <v>0</v>
      </c>
      <c r="N35" s="22">
        <v>0</v>
      </c>
      <c r="O35" s="22">
        <v>0</v>
      </c>
      <c r="P35" s="22">
        <v>1448900</v>
      </c>
      <c r="Q35" s="22">
        <v>1447800</v>
      </c>
      <c r="R35" s="22">
        <v>0</v>
      </c>
      <c r="S35" s="22">
        <v>708400</v>
      </c>
      <c r="T35" s="22">
        <v>707300</v>
      </c>
      <c r="U35" s="22">
        <v>0</v>
      </c>
      <c r="V35" s="22">
        <v>0</v>
      </c>
      <c r="W35" s="22">
        <v>0</v>
      </c>
      <c r="X35" s="22">
        <v>0</v>
      </c>
      <c r="Y35" s="22">
        <v>0</v>
      </c>
    </row>
    <row r="36" spans="1:25" ht="15">
      <c r="A36" s="3"/>
      <c r="B36" s="44"/>
      <c r="C36" s="44" t="s">
        <v>1871</v>
      </c>
      <c r="D36" s="44"/>
      <c r="E36" s="17" t="s">
        <v>101</v>
      </c>
      <c r="F36" s="22">
        <v>12378200</v>
      </c>
      <c r="G36" s="22">
        <v>12106700</v>
      </c>
      <c r="H36" s="22">
        <v>89900</v>
      </c>
      <c r="I36" s="22">
        <v>11325200</v>
      </c>
      <c r="J36" s="22">
        <v>8928700</v>
      </c>
      <c r="K36" s="22">
        <v>89900</v>
      </c>
      <c r="L36" s="22">
        <v>23700</v>
      </c>
      <c r="M36" s="22">
        <v>18600</v>
      </c>
      <c r="N36" s="22">
        <v>1700</v>
      </c>
      <c r="O36" s="22">
        <v>101900</v>
      </c>
      <c r="P36" s="22">
        <v>12371300</v>
      </c>
      <c r="Q36" s="22">
        <v>12081400</v>
      </c>
      <c r="R36" s="22">
        <v>87200</v>
      </c>
      <c r="S36" s="22">
        <v>11556700</v>
      </c>
      <c r="T36" s="22">
        <v>9279400</v>
      </c>
      <c r="U36" s="22">
        <v>87200</v>
      </c>
      <c r="V36" s="22">
        <v>44000</v>
      </c>
      <c r="W36" s="22">
        <v>5100</v>
      </c>
      <c r="X36" s="22">
        <v>3200</v>
      </c>
      <c r="Y36" s="22">
        <v>85000</v>
      </c>
    </row>
    <row r="37" spans="1:25" ht="15">
      <c r="A37" s="3"/>
      <c r="B37" s="42" t="s">
        <v>2050</v>
      </c>
      <c r="C37" s="44" t="s">
        <v>1259</v>
      </c>
      <c r="D37" s="44"/>
      <c r="E37" s="17" t="s">
        <v>102</v>
      </c>
      <c r="F37" s="22"/>
      <c r="G37" s="22"/>
      <c r="H37" s="22"/>
      <c r="I37" s="22"/>
      <c r="J37" s="22"/>
      <c r="K37" s="22"/>
      <c r="L37" s="22"/>
      <c r="M37" s="22"/>
      <c r="N37" s="22"/>
      <c r="O37" s="22"/>
      <c r="P37" s="22"/>
      <c r="Q37" s="22"/>
      <c r="R37" s="22"/>
      <c r="S37" s="22"/>
      <c r="T37" s="22"/>
      <c r="U37" s="22"/>
      <c r="V37" s="22"/>
      <c r="W37" s="22"/>
      <c r="X37" s="22"/>
      <c r="Y37" s="22"/>
    </row>
    <row r="38" spans="1:25" ht="15">
      <c r="A38" s="3"/>
      <c r="B38" s="43"/>
      <c r="C38" s="44" t="s">
        <v>1386</v>
      </c>
      <c r="D38" s="44"/>
      <c r="E38" s="17" t="s">
        <v>103</v>
      </c>
      <c r="F38" s="22"/>
      <c r="G38" s="22"/>
      <c r="H38" s="22"/>
      <c r="I38" s="22"/>
      <c r="J38" s="22"/>
      <c r="K38" s="22"/>
      <c r="L38" s="22"/>
      <c r="M38" s="22"/>
      <c r="N38" s="22"/>
      <c r="O38" s="22"/>
      <c r="P38" s="22"/>
      <c r="Q38" s="22"/>
      <c r="R38" s="22"/>
      <c r="S38" s="22"/>
      <c r="T38" s="22"/>
      <c r="U38" s="22"/>
      <c r="V38" s="22"/>
      <c r="W38" s="22"/>
      <c r="X38" s="22"/>
      <c r="Y38" s="22"/>
    </row>
    <row r="39" spans="1:25" ht="15">
      <c r="A39" s="3"/>
      <c r="B39" s="43"/>
      <c r="C39" s="44" t="s">
        <v>2250</v>
      </c>
      <c r="D39" s="44"/>
      <c r="E39" s="17" t="s">
        <v>104</v>
      </c>
      <c r="F39" s="22"/>
      <c r="G39" s="22"/>
      <c r="H39" s="22"/>
      <c r="I39" s="22"/>
      <c r="J39" s="22"/>
      <c r="K39" s="22"/>
      <c r="L39" s="22"/>
      <c r="M39" s="22"/>
      <c r="N39" s="22"/>
      <c r="O39" s="22"/>
      <c r="P39" s="22"/>
      <c r="Q39" s="22"/>
      <c r="R39" s="22"/>
      <c r="S39" s="22"/>
      <c r="T39" s="22"/>
      <c r="U39" s="22"/>
      <c r="V39" s="22"/>
      <c r="W39" s="22"/>
      <c r="X39" s="22"/>
      <c r="Y39" s="22"/>
    </row>
    <row r="40" spans="1:25" ht="15">
      <c r="A40" s="3"/>
      <c r="B40" s="43"/>
      <c r="C40" s="44" t="s">
        <v>899</v>
      </c>
      <c r="D40" s="44"/>
      <c r="E40" s="17" t="s">
        <v>105</v>
      </c>
      <c r="F40" s="22"/>
      <c r="G40" s="22"/>
      <c r="H40" s="22"/>
      <c r="I40" s="22"/>
      <c r="J40" s="22"/>
      <c r="K40" s="22"/>
      <c r="L40" s="22"/>
      <c r="M40" s="22"/>
      <c r="N40" s="22"/>
      <c r="O40" s="22"/>
      <c r="P40" s="22"/>
      <c r="Q40" s="22"/>
      <c r="R40" s="22"/>
      <c r="S40" s="22"/>
      <c r="T40" s="22"/>
      <c r="U40" s="22"/>
      <c r="V40" s="22"/>
      <c r="W40" s="22"/>
      <c r="X40" s="22"/>
      <c r="Y40" s="22"/>
    </row>
    <row r="41" spans="1:25" ht="15">
      <c r="A41" s="3"/>
      <c r="B41" s="43"/>
      <c r="C41" s="44" t="s">
        <v>825</v>
      </c>
      <c r="D41" s="44"/>
      <c r="E41" s="17" t="s">
        <v>106</v>
      </c>
      <c r="F41" s="22"/>
      <c r="G41" s="22"/>
      <c r="H41" s="22"/>
      <c r="I41" s="22"/>
      <c r="J41" s="22"/>
      <c r="K41" s="22"/>
      <c r="L41" s="22"/>
      <c r="M41" s="22"/>
      <c r="N41" s="22"/>
      <c r="O41" s="22"/>
      <c r="P41" s="22"/>
      <c r="Q41" s="22"/>
      <c r="R41" s="22"/>
      <c r="S41" s="22"/>
      <c r="T41" s="22"/>
      <c r="U41" s="22"/>
      <c r="V41" s="22"/>
      <c r="W41" s="22"/>
      <c r="X41" s="22"/>
      <c r="Y41" s="22"/>
    </row>
    <row r="42" spans="1:25" ht="15">
      <c r="A42" s="3"/>
      <c r="B42" s="43"/>
      <c r="C42" s="44" t="s">
        <v>1589</v>
      </c>
      <c r="D42" s="44"/>
      <c r="E42" s="17" t="s">
        <v>107</v>
      </c>
      <c r="F42" s="22"/>
      <c r="G42" s="22"/>
      <c r="H42" s="22"/>
      <c r="I42" s="22"/>
      <c r="J42" s="22"/>
      <c r="K42" s="22"/>
      <c r="L42" s="22"/>
      <c r="M42" s="22"/>
      <c r="N42" s="22"/>
      <c r="O42" s="22"/>
      <c r="P42" s="22"/>
      <c r="Q42" s="22"/>
      <c r="R42" s="22"/>
      <c r="S42" s="22"/>
      <c r="T42" s="22"/>
      <c r="U42" s="22"/>
      <c r="V42" s="22"/>
      <c r="W42" s="22"/>
      <c r="X42" s="22"/>
      <c r="Y42" s="22"/>
    </row>
    <row r="43" spans="1:25" ht="15">
      <c r="A43" s="3"/>
      <c r="B43" s="43"/>
      <c r="C43" s="44" t="s">
        <v>948</v>
      </c>
      <c r="D43" s="44"/>
      <c r="E43" s="17" t="s">
        <v>108</v>
      </c>
      <c r="F43" s="22"/>
      <c r="G43" s="22"/>
      <c r="H43" s="22"/>
      <c r="I43" s="22"/>
      <c r="J43" s="22"/>
      <c r="K43" s="22"/>
      <c r="L43" s="22"/>
      <c r="M43" s="22"/>
      <c r="N43" s="22"/>
      <c r="O43" s="22"/>
      <c r="P43" s="22"/>
      <c r="Q43" s="22"/>
      <c r="R43" s="22"/>
      <c r="S43" s="22"/>
      <c r="T43" s="22"/>
      <c r="U43" s="22"/>
      <c r="V43" s="22"/>
      <c r="W43" s="22"/>
      <c r="X43" s="22"/>
      <c r="Y43" s="22"/>
    </row>
    <row r="44" spans="1:25" ht="15">
      <c r="A44" s="3"/>
      <c r="B44" s="43"/>
      <c r="C44" s="44" t="s">
        <v>2246</v>
      </c>
      <c r="D44" s="44"/>
      <c r="E44" s="17" t="s">
        <v>109</v>
      </c>
      <c r="F44" s="22"/>
      <c r="G44" s="22"/>
      <c r="H44" s="22"/>
      <c r="I44" s="22"/>
      <c r="J44" s="22"/>
      <c r="K44" s="22"/>
      <c r="L44" s="22"/>
      <c r="M44" s="22"/>
      <c r="N44" s="22"/>
      <c r="O44" s="22"/>
      <c r="P44" s="22"/>
      <c r="Q44" s="22"/>
      <c r="R44" s="22"/>
      <c r="S44" s="22"/>
      <c r="T44" s="22"/>
      <c r="U44" s="22"/>
      <c r="V44" s="22"/>
      <c r="W44" s="22"/>
      <c r="X44" s="22"/>
      <c r="Y44" s="22"/>
    </row>
    <row r="45" spans="1:25" ht="15">
      <c r="A45" s="3"/>
      <c r="B45" s="43"/>
      <c r="C45" s="44" t="s">
        <v>1552</v>
      </c>
      <c r="D45" s="44"/>
      <c r="E45" s="17" t="s">
        <v>111</v>
      </c>
      <c r="F45" s="22"/>
      <c r="G45" s="22"/>
      <c r="H45" s="22"/>
      <c r="I45" s="22"/>
      <c r="J45" s="22"/>
      <c r="K45" s="22"/>
      <c r="L45" s="22"/>
      <c r="M45" s="22"/>
      <c r="N45" s="22"/>
      <c r="O45" s="22"/>
      <c r="P45" s="22"/>
      <c r="Q45" s="22"/>
      <c r="R45" s="22"/>
      <c r="S45" s="22"/>
      <c r="T45" s="22"/>
      <c r="U45" s="22"/>
      <c r="V45" s="22"/>
      <c r="W45" s="22"/>
      <c r="X45" s="22"/>
      <c r="Y45" s="22"/>
    </row>
    <row r="46" spans="1:25" ht="15">
      <c r="A46" s="3"/>
      <c r="B46" s="43"/>
      <c r="C46" s="44" t="s">
        <v>2236</v>
      </c>
      <c r="D46" s="44"/>
      <c r="E46" s="17" t="s">
        <v>112</v>
      </c>
      <c r="F46" s="22"/>
      <c r="G46" s="22"/>
      <c r="H46" s="22"/>
      <c r="I46" s="22"/>
      <c r="J46" s="22"/>
      <c r="K46" s="22"/>
      <c r="L46" s="22"/>
      <c r="M46" s="22"/>
      <c r="N46" s="22"/>
      <c r="O46" s="22"/>
      <c r="P46" s="22"/>
      <c r="Q46" s="22"/>
      <c r="R46" s="22"/>
      <c r="S46" s="22"/>
      <c r="T46" s="22"/>
      <c r="U46" s="22"/>
      <c r="V46" s="22"/>
      <c r="W46" s="22"/>
      <c r="X46" s="22"/>
      <c r="Y46" s="22"/>
    </row>
    <row r="47" spans="1:25" ht="15">
      <c r="A47" s="3"/>
      <c r="B47" s="43"/>
      <c r="C47" s="44" t="s">
        <v>2235</v>
      </c>
      <c r="D47" s="44"/>
      <c r="E47" s="17" t="s">
        <v>113</v>
      </c>
      <c r="F47" s="22"/>
      <c r="G47" s="22"/>
      <c r="H47" s="22"/>
      <c r="I47" s="22"/>
      <c r="J47" s="22"/>
      <c r="K47" s="22"/>
      <c r="L47" s="22"/>
      <c r="M47" s="22"/>
      <c r="N47" s="22"/>
      <c r="O47" s="22"/>
      <c r="P47" s="22"/>
      <c r="Q47" s="22"/>
      <c r="R47" s="22"/>
      <c r="S47" s="22"/>
      <c r="T47" s="22"/>
      <c r="U47" s="22"/>
      <c r="V47" s="22"/>
      <c r="W47" s="22"/>
      <c r="X47" s="22"/>
      <c r="Y47" s="22"/>
    </row>
    <row r="48" spans="1:25" ht="15">
      <c r="A48" s="3"/>
      <c r="B48" s="43"/>
      <c r="C48" s="44" t="s">
        <v>2237</v>
      </c>
      <c r="D48" s="44"/>
      <c r="E48" s="17" t="s">
        <v>114</v>
      </c>
      <c r="F48" s="22"/>
      <c r="G48" s="22"/>
      <c r="H48" s="22"/>
      <c r="I48" s="22"/>
      <c r="J48" s="22"/>
      <c r="K48" s="22"/>
      <c r="L48" s="22"/>
      <c r="M48" s="22"/>
      <c r="N48" s="22"/>
      <c r="O48" s="22"/>
      <c r="P48" s="22"/>
      <c r="Q48" s="22"/>
      <c r="R48" s="22"/>
      <c r="S48" s="22"/>
      <c r="T48" s="22"/>
      <c r="U48" s="22"/>
      <c r="V48" s="22"/>
      <c r="W48" s="22"/>
      <c r="X48" s="22"/>
      <c r="Y48" s="22"/>
    </row>
    <row r="49" spans="1:25" ht="15">
      <c r="A49" s="3"/>
      <c r="B49" s="43"/>
      <c r="C49" s="44" t="s">
        <v>1852</v>
      </c>
      <c r="D49" s="44"/>
      <c r="E49" s="17" t="s">
        <v>115</v>
      </c>
      <c r="F49" s="22">
        <v>0</v>
      </c>
      <c r="G49" s="22">
        <v>0</v>
      </c>
      <c r="H49" s="22">
        <v>0</v>
      </c>
      <c r="I49" s="22">
        <v>0</v>
      </c>
      <c r="J49" s="22">
        <v>0</v>
      </c>
      <c r="K49" s="22">
        <v>0</v>
      </c>
      <c r="L49" s="22">
        <v>0</v>
      </c>
      <c r="M49" s="22">
        <v>0</v>
      </c>
      <c r="N49" s="22">
        <v>0</v>
      </c>
      <c r="O49" s="22">
        <v>0</v>
      </c>
      <c r="P49" s="22">
        <v>0</v>
      </c>
      <c r="Q49" s="22">
        <v>0</v>
      </c>
      <c r="R49" s="22">
        <v>0</v>
      </c>
      <c r="S49" s="22">
        <v>0</v>
      </c>
      <c r="T49" s="22">
        <v>0</v>
      </c>
      <c r="U49" s="22">
        <v>0</v>
      </c>
      <c r="V49" s="22">
        <v>0</v>
      </c>
      <c r="W49" s="22">
        <v>0</v>
      </c>
      <c r="X49" s="22">
        <v>0</v>
      </c>
      <c r="Y49" s="22">
        <v>0</v>
      </c>
    </row>
    <row r="50" spans="1:25" ht="15">
      <c r="A50" s="3"/>
      <c r="B50" s="43"/>
      <c r="C50" s="44" t="s">
        <v>821</v>
      </c>
      <c r="D50" s="44"/>
      <c r="E50" s="17" t="s">
        <v>116</v>
      </c>
      <c r="F50" s="22"/>
      <c r="G50" s="22"/>
      <c r="H50" s="22"/>
      <c r="I50" s="22"/>
      <c r="J50" s="22"/>
      <c r="K50" s="22"/>
      <c r="L50" s="22"/>
      <c r="M50" s="22"/>
      <c r="N50" s="22"/>
      <c r="O50" s="22"/>
      <c r="P50" s="22"/>
      <c r="Q50" s="22"/>
      <c r="R50" s="22"/>
      <c r="S50" s="22"/>
      <c r="T50" s="22"/>
      <c r="U50" s="22"/>
      <c r="V50" s="22"/>
      <c r="W50" s="22"/>
      <c r="X50" s="22"/>
      <c r="Y50" s="22"/>
    </row>
    <row r="51" spans="1:25" ht="15">
      <c r="A51" s="3"/>
      <c r="B51" s="43"/>
      <c r="C51" s="44" t="s">
        <v>819</v>
      </c>
      <c r="D51" s="44"/>
      <c r="E51" s="17" t="s">
        <v>117</v>
      </c>
      <c r="F51" s="22"/>
      <c r="G51" s="22"/>
      <c r="H51" s="22"/>
      <c r="I51" s="22"/>
      <c r="J51" s="22"/>
      <c r="K51" s="22"/>
      <c r="L51" s="22"/>
      <c r="M51" s="22"/>
      <c r="N51" s="22"/>
      <c r="O51" s="22"/>
      <c r="P51" s="22"/>
      <c r="Q51" s="22"/>
      <c r="R51" s="22"/>
      <c r="S51" s="22"/>
      <c r="T51" s="22"/>
      <c r="U51" s="22"/>
      <c r="V51" s="22"/>
      <c r="W51" s="22"/>
      <c r="X51" s="22"/>
      <c r="Y51" s="22"/>
    </row>
    <row r="52" spans="1:25" ht="15">
      <c r="A52" s="3"/>
      <c r="B52" s="43"/>
      <c r="C52" s="44" t="s">
        <v>1874</v>
      </c>
      <c r="D52" s="44"/>
      <c r="E52" s="17" t="s">
        <v>118</v>
      </c>
      <c r="F52" s="22">
        <v>0</v>
      </c>
      <c r="G52" s="22">
        <v>0</v>
      </c>
      <c r="H52" s="22">
        <v>0</v>
      </c>
      <c r="I52" s="22">
        <v>0</v>
      </c>
      <c r="J52" s="22">
        <v>0</v>
      </c>
      <c r="K52" s="22">
        <v>0</v>
      </c>
      <c r="L52" s="22">
        <v>0</v>
      </c>
      <c r="M52" s="22">
        <v>0</v>
      </c>
      <c r="N52" s="22">
        <v>0</v>
      </c>
      <c r="O52" s="22">
        <v>0</v>
      </c>
      <c r="P52" s="22">
        <v>0</v>
      </c>
      <c r="Q52" s="22">
        <v>0</v>
      </c>
      <c r="R52" s="22">
        <v>0</v>
      </c>
      <c r="S52" s="22">
        <v>0</v>
      </c>
      <c r="T52" s="22">
        <v>0</v>
      </c>
      <c r="U52" s="22">
        <v>0</v>
      </c>
      <c r="V52" s="22">
        <v>0</v>
      </c>
      <c r="W52" s="22">
        <v>0</v>
      </c>
      <c r="X52" s="22">
        <v>0</v>
      </c>
      <c r="Y52" s="22">
        <v>0</v>
      </c>
    </row>
    <row r="53" spans="1:25" ht="15">
      <c r="A53" s="3"/>
      <c r="B53" s="43"/>
      <c r="C53" s="44" t="s">
        <v>921</v>
      </c>
      <c r="D53" s="44"/>
      <c r="E53" s="17" t="s">
        <v>119</v>
      </c>
      <c r="F53" s="22"/>
      <c r="G53" s="22"/>
      <c r="H53" s="22"/>
      <c r="I53" s="22"/>
      <c r="J53" s="22"/>
      <c r="K53" s="22"/>
      <c r="L53" s="22"/>
      <c r="M53" s="22"/>
      <c r="N53" s="22"/>
      <c r="O53" s="22"/>
      <c r="P53" s="22"/>
      <c r="Q53" s="22"/>
      <c r="R53" s="22"/>
      <c r="S53" s="22"/>
      <c r="T53" s="22"/>
      <c r="U53" s="22"/>
      <c r="V53" s="22"/>
      <c r="W53" s="22"/>
      <c r="X53" s="22"/>
      <c r="Y53" s="22"/>
    </row>
    <row r="54" spans="1:25" ht="15">
      <c r="A54" s="3"/>
      <c r="B54" s="43"/>
      <c r="C54" s="44" t="s">
        <v>1573</v>
      </c>
      <c r="D54" s="44"/>
      <c r="E54" s="17" t="s">
        <v>120</v>
      </c>
      <c r="F54" s="22"/>
      <c r="G54" s="22"/>
      <c r="H54" s="22"/>
      <c r="I54" s="22"/>
      <c r="J54" s="22"/>
      <c r="K54" s="22"/>
      <c r="L54" s="22"/>
      <c r="M54" s="22"/>
      <c r="N54" s="22"/>
      <c r="O54" s="22"/>
      <c r="P54" s="22"/>
      <c r="Q54" s="22"/>
      <c r="R54" s="22"/>
      <c r="S54" s="22"/>
      <c r="T54" s="22"/>
      <c r="U54" s="22"/>
      <c r="V54" s="22"/>
      <c r="W54" s="22"/>
      <c r="X54" s="22"/>
      <c r="Y54" s="22"/>
    </row>
    <row r="55" spans="1:25" ht="15">
      <c r="A55" s="3"/>
      <c r="B55" s="44"/>
      <c r="C55" s="44" t="s">
        <v>1870</v>
      </c>
      <c r="D55" s="44"/>
      <c r="E55" s="17" t="s">
        <v>123</v>
      </c>
      <c r="F55" s="22">
        <v>0</v>
      </c>
      <c r="G55" s="22">
        <v>0</v>
      </c>
      <c r="H55" s="22">
        <v>0</v>
      </c>
      <c r="I55" s="22">
        <v>0</v>
      </c>
      <c r="J55" s="22">
        <v>0</v>
      </c>
      <c r="K55" s="22">
        <v>0</v>
      </c>
      <c r="L55" s="22">
        <v>0</v>
      </c>
      <c r="M55" s="22">
        <v>0</v>
      </c>
      <c r="N55" s="22">
        <v>0</v>
      </c>
      <c r="O55" s="22">
        <v>0</v>
      </c>
      <c r="P55" s="22">
        <v>0</v>
      </c>
      <c r="Q55" s="22">
        <v>0</v>
      </c>
      <c r="R55" s="22">
        <v>0</v>
      </c>
      <c r="S55" s="22">
        <v>0</v>
      </c>
      <c r="T55" s="22">
        <v>0</v>
      </c>
      <c r="U55" s="22">
        <v>0</v>
      </c>
      <c r="V55" s="22">
        <v>0</v>
      </c>
      <c r="W55" s="22">
        <v>0</v>
      </c>
      <c r="X55" s="22">
        <v>0</v>
      </c>
      <c r="Y55" s="22">
        <v>0</v>
      </c>
    </row>
    <row r="56" spans="1:25" ht="15">
      <c r="A56" s="3"/>
      <c r="B56" s="61" t="s">
        <v>1827</v>
      </c>
      <c r="C56" s="55"/>
      <c r="D56" s="61"/>
      <c r="E56" s="17" t="s">
        <v>124</v>
      </c>
      <c r="F56" s="22">
        <v>12378200</v>
      </c>
      <c r="G56" s="23">
        <v>12106700</v>
      </c>
      <c r="H56" s="23">
        <v>89900</v>
      </c>
      <c r="I56" s="23">
        <v>11325200</v>
      </c>
      <c r="J56" s="23">
        <v>8928700</v>
      </c>
      <c r="K56" s="23">
        <v>89900</v>
      </c>
      <c r="L56" s="23">
        <v>23700</v>
      </c>
      <c r="M56" s="23">
        <v>18600</v>
      </c>
      <c r="N56" s="23">
        <v>1700</v>
      </c>
      <c r="O56" s="23">
        <v>101900</v>
      </c>
      <c r="P56" s="22">
        <v>12371300</v>
      </c>
      <c r="Q56" s="23">
        <v>12081400</v>
      </c>
      <c r="R56" s="23">
        <v>87200</v>
      </c>
      <c r="S56" s="23">
        <v>11556700</v>
      </c>
      <c r="T56" s="23">
        <v>9279400</v>
      </c>
      <c r="U56" s="23">
        <v>87200</v>
      </c>
      <c r="V56" s="23">
        <v>44000</v>
      </c>
      <c r="W56" s="23">
        <v>5100</v>
      </c>
      <c r="X56" s="23">
        <v>3200</v>
      </c>
      <c r="Y56" s="23">
        <v>85000</v>
      </c>
    </row>
    <row r="57" spans="1:25" ht="15">
      <c r="A57" s="3"/>
      <c r="B57" s="61" t="s">
        <v>1381</v>
      </c>
      <c r="C57" s="55"/>
      <c r="D57" s="62"/>
      <c r="E57" s="17" t="s">
        <v>125</v>
      </c>
      <c r="F57" s="22">
        <v>8928700</v>
      </c>
      <c r="G57" s="32"/>
      <c r="H57" s="32"/>
      <c r="I57" s="32"/>
      <c r="J57" s="32"/>
      <c r="K57" s="32"/>
      <c r="L57" s="32"/>
      <c r="M57" s="32"/>
      <c r="N57" s="32"/>
      <c r="O57" s="32"/>
      <c r="P57" s="22">
        <v>9279400</v>
      </c>
      <c r="Q57" s="32"/>
      <c r="R57" s="32"/>
      <c r="S57" s="32"/>
      <c r="T57" s="32"/>
      <c r="U57" s="32"/>
      <c r="V57" s="32"/>
      <c r="W57" s="32"/>
      <c r="X57" s="32"/>
      <c r="Y57" s="32"/>
    </row>
    <row r="58" spans="1:25" ht="15">
      <c r="A58" s="3"/>
      <c r="B58" s="61" t="s">
        <v>779</v>
      </c>
      <c r="C58" s="55"/>
      <c r="D58" s="62"/>
      <c r="E58" s="17" t="s">
        <v>126</v>
      </c>
      <c r="F58" s="22"/>
      <c r="G58" s="32"/>
      <c r="H58" s="32"/>
      <c r="I58" s="32"/>
      <c r="J58" s="32"/>
      <c r="K58" s="32"/>
      <c r="L58" s="32"/>
      <c r="M58" s="32"/>
      <c r="N58" s="32"/>
      <c r="O58" s="32"/>
      <c r="P58" s="22"/>
      <c r="Q58" s="32"/>
      <c r="R58" s="32"/>
      <c r="S58" s="32"/>
      <c r="T58" s="32"/>
      <c r="U58" s="32"/>
      <c r="V58" s="32"/>
      <c r="W58" s="32"/>
      <c r="X58" s="32"/>
      <c r="Y58" s="32"/>
    </row>
    <row r="59" spans="1:25" ht="15">
      <c r="A59" s="3"/>
      <c r="B59" s="61" t="s">
        <v>1669</v>
      </c>
      <c r="C59" s="55"/>
      <c r="D59" s="62"/>
      <c r="E59" s="17" t="s">
        <v>127</v>
      </c>
      <c r="F59" s="22"/>
      <c r="G59" s="32"/>
      <c r="H59" s="32"/>
      <c r="I59" s="32"/>
      <c r="J59" s="32"/>
      <c r="K59" s="32"/>
      <c r="L59" s="32"/>
      <c r="M59" s="32"/>
      <c r="N59" s="32"/>
      <c r="O59" s="32"/>
      <c r="P59" s="22"/>
      <c r="Q59" s="32"/>
      <c r="R59" s="32"/>
      <c r="S59" s="32"/>
      <c r="T59" s="32"/>
      <c r="U59" s="32"/>
      <c r="V59" s="32"/>
      <c r="W59" s="32"/>
      <c r="X59" s="32"/>
      <c r="Y59" s="32"/>
    </row>
    <row r="60" spans="1:25" ht="15">
      <c r="A60" s="3"/>
      <c r="B60" s="61" t="s">
        <v>1685</v>
      </c>
      <c r="C60" s="55"/>
      <c r="D60" s="62"/>
      <c r="E60" s="17" t="s">
        <v>128</v>
      </c>
      <c r="F60" s="22"/>
      <c r="G60" s="32"/>
      <c r="H60" s="32"/>
      <c r="I60" s="32"/>
      <c r="J60" s="32"/>
      <c r="K60" s="32"/>
      <c r="L60" s="32"/>
      <c r="M60" s="32"/>
      <c r="N60" s="32"/>
      <c r="O60" s="32"/>
      <c r="P60" s="22"/>
      <c r="Q60" s="32"/>
      <c r="R60" s="32"/>
      <c r="S60" s="32"/>
      <c r="T60" s="32"/>
      <c r="U60" s="32"/>
      <c r="V60" s="32"/>
      <c r="W60" s="32"/>
      <c r="X60" s="32"/>
      <c r="Y60" s="32"/>
    </row>
    <row r="61" spans="1:25" ht="15">
      <c r="A61" s="3"/>
      <c r="B61" s="58" t="s">
        <v>1785</v>
      </c>
      <c r="C61" s="57"/>
      <c r="D61" s="59"/>
      <c r="E61" s="19" t="s">
        <v>129</v>
      </c>
      <c r="F61" s="23"/>
      <c r="G61" s="32"/>
      <c r="H61" s="32"/>
      <c r="I61" s="32"/>
      <c r="J61" s="32"/>
      <c r="K61" s="32"/>
      <c r="L61" s="32"/>
      <c r="M61" s="32"/>
      <c r="N61" s="32"/>
      <c r="O61" s="32"/>
      <c r="P61" s="23"/>
      <c r="Q61" s="32"/>
      <c r="R61" s="32"/>
      <c r="S61" s="32"/>
      <c r="T61" s="32"/>
      <c r="U61" s="32"/>
      <c r="V61" s="32"/>
      <c r="W61" s="32"/>
      <c r="X61" s="32"/>
      <c r="Y61" s="32"/>
    </row>
  </sheetData>
  <mergeCells count="83">
    <mergeCell ref="A3:B3"/>
    <mergeCell ref="D3:E3"/>
    <mergeCell ref="A4:B4"/>
    <mergeCell ref="D4:Y4"/>
    <mergeCell ref="F3:Y3"/>
    <mergeCell ref="A2:XFD2"/>
    <mergeCell ref="A1:XFD1"/>
    <mergeCell ref="A5:B5"/>
    <mergeCell ref="A7:B7"/>
    <mergeCell ref="F11:O11"/>
    <mergeCell ref="P11:Y11"/>
    <mergeCell ref="A10:XFD10"/>
    <mergeCell ref="A9:XFD9"/>
    <mergeCell ref="B8:Y8"/>
    <mergeCell ref="D7:Y7"/>
    <mergeCell ref="D5:Y5"/>
    <mergeCell ref="D6:Y6"/>
    <mergeCell ref="F12:H12"/>
    <mergeCell ref="I12:O12"/>
    <mergeCell ref="P12:R12"/>
    <mergeCell ref="S12:V12"/>
    <mergeCell ref="W12:Y12"/>
    <mergeCell ref="F13:F14"/>
    <mergeCell ref="G13:G14"/>
    <mergeCell ref="H13:H14"/>
    <mergeCell ref="K13:K14"/>
    <mergeCell ref="L13:L14"/>
    <mergeCell ref="M13:O13"/>
    <mergeCell ref="P13:P14"/>
    <mergeCell ref="Q13:Q14"/>
    <mergeCell ref="R13:R14"/>
    <mergeCell ref="U13:U14"/>
    <mergeCell ref="V13:V14"/>
    <mergeCell ref="W13:W14"/>
    <mergeCell ref="X13:X14"/>
    <mergeCell ref="Y13:Y14"/>
    <mergeCell ref="B16:B36"/>
    <mergeCell ref="C16:D16"/>
    <mergeCell ref="C17:D17"/>
    <mergeCell ref="C18:D18"/>
    <mergeCell ref="C19:D19"/>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B37:B55"/>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B58:D58"/>
    <mergeCell ref="B59:D59"/>
    <mergeCell ref="B60:D60"/>
    <mergeCell ref="B61:D61"/>
    <mergeCell ref="C53:D53"/>
    <mergeCell ref="C54:D54"/>
    <mergeCell ref="C55:D55"/>
    <mergeCell ref="B56:D56"/>
    <mergeCell ref="B57:D57"/>
  </mergeCells>
  <dataValidations count="1">
    <dataValidation type="list" allowBlank="1" showInputMessage="1" showErrorMessage="1" sqref="A8">
      <formula1>'@lists'!$A$93:$B$93</formula1>
    </dataValidation>
  </dataValidations>
  <pageMargins left="0.7" right="0.7" top="0.75" bottom="0.75" header="0.3" footer="0.3"/>
  <pageSetup orientation="portrait"/>
</worksheet>
</file>

<file path=xl/worksheets/sheet9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5C00-000000000000}">
  <sheetPr>
    <outlinePr summaryBelow="0" summaryRight="0"/>
  </sheetPr>
  <dimension ref="A1:Q22"/>
  <sheetViews>
    <sheetView rightToLeft="1" zoomScale="80" zoomScaleNormal="80" workbookViewId="0" topLeftCell="A1">
      <selection pane="topLeft" activeCell="A1" sqref="A1:XFD1"/>
    </sheetView>
  </sheetViews>
  <sheetFormatPr defaultColWidth="0" defaultRowHeight="12.75" zeroHeight="1"/>
  <cols>
    <col min="1" max="1" width="2.85714285714286" customWidth="1"/>
    <col min="2" max="2" width="25.1428571428571" customWidth="1"/>
    <col min="3" max="4" width="13.5714285714286" customWidth="1"/>
    <col min="5" max="5" width="8" customWidth="1"/>
    <col min="6" max="17" width="21.5714285714286" customWidth="1"/>
    <col min="18" max="16384" width="11.4285714285714" hidden="1"/>
  </cols>
  <sheetData>
    <row r="1" spans="1:1" s="52" customFormat="1" ht="15">
      <c r="A1" s="52" t="s">
        <v>917</v>
      </c>
    </row>
    <row r="2" spans="1:1" s="52" customFormat="1" ht="15">
      <c r="A2" s="52" t="s">
        <v>1091</v>
      </c>
    </row>
    <row r="3" spans="1:17" ht="15">
      <c r="A3" s="49" t="s">
        <v>916</v>
      </c>
      <c r="B3" s="50"/>
      <c r="C3" s="9" t="s">
        <v>130</v>
      </c>
      <c r="D3" s="51" t="s">
        <v>1588</v>
      </c>
      <c r="E3" s="51"/>
      <c r="F3" s="48"/>
      <c r="G3" s="47"/>
      <c r="H3" s="47"/>
      <c r="I3" s="47"/>
      <c r="J3" s="47"/>
      <c r="K3" s="47"/>
      <c r="L3" s="47"/>
      <c r="M3" s="47"/>
      <c r="N3" s="47"/>
      <c r="O3" s="47"/>
      <c r="P3" s="47"/>
      <c r="Q3" s="47"/>
    </row>
    <row r="4" spans="1:17" ht="15">
      <c r="A4" s="40" t="s">
        <v>2239</v>
      </c>
      <c r="B4" s="40"/>
      <c r="C4" s="13">
        <v>45291</v>
      </c>
      <c r="D4" s="48"/>
      <c r="E4" s="47"/>
      <c r="F4" s="47"/>
      <c r="G4" s="47"/>
      <c r="H4" s="47"/>
      <c r="I4" s="47"/>
      <c r="J4" s="47"/>
      <c r="K4" s="47"/>
      <c r="L4" s="47"/>
      <c r="M4" s="47"/>
      <c r="N4" s="47"/>
      <c r="O4" s="47"/>
      <c r="P4" s="47"/>
      <c r="Q4" s="47"/>
    </row>
    <row r="5" spans="1:17" ht="15">
      <c r="A5" s="40" t="s">
        <v>1778</v>
      </c>
      <c r="B5" s="40"/>
      <c r="C5" s="14" t="s">
        <v>613</v>
      </c>
      <c r="D5" s="48"/>
      <c r="E5" s="47"/>
      <c r="F5" s="47"/>
      <c r="G5" s="47"/>
      <c r="H5" s="47"/>
      <c r="I5" s="47"/>
      <c r="J5" s="47"/>
      <c r="K5" s="47"/>
      <c r="L5" s="47"/>
      <c r="M5" s="47"/>
      <c r="N5" s="47"/>
      <c r="O5" s="47"/>
      <c r="P5" s="47"/>
      <c r="Q5" s="47"/>
    </row>
    <row r="6" spans="1:17" ht="15">
      <c r="A6" s="5"/>
      <c r="B6" s="5"/>
      <c r="C6" s="15"/>
      <c r="D6" s="48"/>
      <c r="E6" s="47"/>
      <c r="F6" s="47"/>
      <c r="G6" s="47"/>
      <c r="H6" s="47"/>
      <c r="I6" s="47"/>
      <c r="J6" s="47"/>
      <c r="K6" s="47"/>
      <c r="L6" s="47"/>
      <c r="M6" s="47"/>
      <c r="N6" s="47"/>
      <c r="O6" s="47"/>
      <c r="P6" s="47"/>
      <c r="Q6" s="47"/>
    </row>
    <row r="7" spans="1:17" ht="15">
      <c r="A7" s="41" t="s">
        <v>1595</v>
      </c>
      <c r="B7" s="41"/>
      <c r="C7" s="16" t="str">
        <f>A10</f>
        <v>630-100</v>
      </c>
      <c r="D7" s="48"/>
      <c r="E7" s="47"/>
      <c r="F7" s="47"/>
      <c r="G7" s="47"/>
      <c r="H7" s="47"/>
      <c r="I7" s="47"/>
      <c r="J7" s="47"/>
      <c r="K7" s="47"/>
      <c r="L7" s="47"/>
      <c r="M7" s="47"/>
      <c r="N7" s="47"/>
      <c r="O7" s="47"/>
      <c r="P7" s="47"/>
      <c r="Q7" s="47"/>
    </row>
    <row r="8" spans="1:17" ht="15">
      <c r="A8" s="1" t="s">
        <v>140</v>
      </c>
      <c r="B8" s="47"/>
      <c r="C8" s="47"/>
      <c r="D8" s="47"/>
      <c r="E8" s="47"/>
      <c r="F8" s="47"/>
      <c r="G8" s="47"/>
      <c r="H8" s="47"/>
      <c r="I8" s="47"/>
      <c r="J8" s="47"/>
      <c r="K8" s="47"/>
      <c r="L8" s="47"/>
      <c r="M8" s="47"/>
      <c r="N8" s="47"/>
      <c r="O8" s="47"/>
      <c r="P8" s="47"/>
      <c r="Q8" s="47"/>
    </row>
    <row r="9" spans="1:1" s="46" customFormat="1" ht="12.75" customHeight="1">
      <c r="A9" s="46" t="s">
        <v>141</v>
      </c>
    </row>
    <row r="10" spans="1:1" s="45" customFormat="1" ht="15">
      <c r="A10" s="45" t="s">
        <v>140</v>
      </c>
    </row>
    <row r="11" spans="1:17" ht="15">
      <c r="A11" s="3"/>
      <c r="B11" s="3"/>
      <c r="C11" s="3"/>
      <c r="D11" s="3"/>
      <c r="E11" s="3"/>
      <c r="F11" s="54" t="s">
        <v>2252</v>
      </c>
      <c r="G11" s="55"/>
      <c r="H11" s="55"/>
      <c r="I11" s="55"/>
      <c r="J11" s="55"/>
      <c r="K11" s="54"/>
      <c r="L11" s="54" t="s">
        <v>2233</v>
      </c>
      <c r="M11" s="55"/>
      <c r="N11" s="55"/>
      <c r="O11" s="55"/>
      <c r="P11" s="55"/>
      <c r="Q11" s="54"/>
    </row>
    <row r="12" spans="1:17" ht="30">
      <c r="A12" s="3"/>
      <c r="B12" s="3"/>
      <c r="C12" s="3"/>
      <c r="D12" s="3"/>
      <c r="E12" s="3"/>
      <c r="F12" s="20" t="s">
        <v>1965</v>
      </c>
      <c r="G12" s="20" t="s">
        <v>1633</v>
      </c>
      <c r="H12" s="20" t="s">
        <v>1613</v>
      </c>
      <c r="I12" s="20" t="s">
        <v>1600</v>
      </c>
      <c r="J12" s="20" t="s">
        <v>1749</v>
      </c>
      <c r="K12" s="20" t="s">
        <v>2253</v>
      </c>
      <c r="L12" s="20" t="s">
        <v>1965</v>
      </c>
      <c r="M12" s="20" t="s">
        <v>1633</v>
      </c>
      <c r="N12" s="20" t="s">
        <v>1613</v>
      </c>
      <c r="O12" s="20" t="s">
        <v>1600</v>
      </c>
      <c r="P12" s="20" t="s">
        <v>1749</v>
      </c>
      <c r="Q12" s="20" t="s">
        <v>2253</v>
      </c>
    </row>
    <row r="13" spans="1:17" ht="15">
      <c r="A13" s="3"/>
      <c r="B13" s="3"/>
      <c r="C13" s="3"/>
      <c r="D13" s="3"/>
      <c r="E13" s="3"/>
      <c r="F13" s="17" t="s">
        <v>58</v>
      </c>
      <c r="G13" s="17" t="s">
        <v>77</v>
      </c>
      <c r="H13" s="17" t="s">
        <v>110</v>
      </c>
      <c r="I13" s="17" t="s">
        <v>121</v>
      </c>
      <c r="J13" s="17" t="s">
        <v>134</v>
      </c>
      <c r="K13" s="17" t="s">
        <v>136</v>
      </c>
      <c r="L13" s="17" t="s">
        <v>58</v>
      </c>
      <c r="M13" s="17" t="s">
        <v>77</v>
      </c>
      <c r="N13" s="17" t="s">
        <v>110</v>
      </c>
      <c r="O13" s="17" t="s">
        <v>121</v>
      </c>
      <c r="P13" s="17" t="s">
        <v>134</v>
      </c>
      <c r="Q13" s="17" t="s">
        <v>136</v>
      </c>
    </row>
    <row r="14" spans="1:17" ht="15">
      <c r="A14" s="3"/>
      <c r="B14" s="42" t="s">
        <v>1283</v>
      </c>
      <c r="C14" s="44" t="s">
        <v>1590</v>
      </c>
      <c r="D14" s="44"/>
      <c r="E14" s="17" t="s">
        <v>58</v>
      </c>
      <c r="F14" s="22">
        <v>649700</v>
      </c>
      <c r="G14" s="22">
        <v>411700</v>
      </c>
      <c r="H14" s="22">
        <v>157800</v>
      </c>
      <c r="I14" s="22">
        <v>0</v>
      </c>
      <c r="J14" s="22">
        <v>1219200</v>
      </c>
      <c r="K14" s="25">
        <v>1.6233869999999999</v>
      </c>
      <c r="L14" s="22">
        <v>546300</v>
      </c>
      <c r="M14" s="22">
        <v>350400</v>
      </c>
      <c r="N14" s="22">
        <v>148900</v>
      </c>
      <c r="O14" s="22">
        <v>0</v>
      </c>
      <c r="P14" s="22">
        <v>1045600</v>
      </c>
      <c r="Q14" s="25">
        <v>2.04</v>
      </c>
    </row>
    <row r="15" spans="1:17" ht="15">
      <c r="A15" s="3"/>
      <c r="B15" s="43"/>
      <c r="C15" s="44" t="s">
        <v>821</v>
      </c>
      <c r="D15" s="44"/>
      <c r="E15" s="17" t="s">
        <v>77</v>
      </c>
      <c r="F15" s="22">
        <v>0</v>
      </c>
      <c r="G15" s="22">
        <v>0</v>
      </c>
      <c r="H15" s="22">
        <v>0</v>
      </c>
      <c r="I15" s="22">
        <v>0</v>
      </c>
      <c r="J15" s="22">
        <v>0</v>
      </c>
      <c r="K15" s="25">
        <v>0</v>
      </c>
      <c r="L15" s="22">
        <v>0</v>
      </c>
      <c r="M15" s="22">
        <v>0</v>
      </c>
      <c r="N15" s="22">
        <v>0</v>
      </c>
      <c r="O15" s="22">
        <v>0</v>
      </c>
      <c r="P15" s="22">
        <v>0</v>
      </c>
      <c r="Q15" s="25">
        <v>0</v>
      </c>
    </row>
    <row r="16" spans="1:17" ht="15">
      <c r="A16" s="3"/>
      <c r="B16" s="43"/>
      <c r="C16" s="44" t="s">
        <v>819</v>
      </c>
      <c r="D16" s="44"/>
      <c r="E16" s="17" t="s">
        <v>110</v>
      </c>
      <c r="F16" s="22">
        <v>2189100</v>
      </c>
      <c r="G16" s="22">
        <v>2921500</v>
      </c>
      <c r="H16" s="22">
        <v>928500</v>
      </c>
      <c r="I16" s="22">
        <v>100</v>
      </c>
      <c r="J16" s="22">
        <v>6039200</v>
      </c>
      <c r="K16" s="25">
        <v>2.2288960000000002</v>
      </c>
      <c r="L16" s="22">
        <v>1911800</v>
      </c>
      <c r="M16" s="22">
        <v>2560400</v>
      </c>
      <c r="N16" s="22">
        <v>613200</v>
      </c>
      <c r="O16" s="22">
        <v>0</v>
      </c>
      <c r="P16" s="22">
        <v>5085400</v>
      </c>
      <c r="Q16" s="25">
        <v>2.2400000000000002</v>
      </c>
    </row>
    <row r="17" spans="1:17" ht="15">
      <c r="A17" s="3"/>
      <c r="B17" s="43"/>
      <c r="C17" s="44" t="s">
        <v>1685</v>
      </c>
      <c r="D17" s="44"/>
      <c r="E17" s="17" t="s">
        <v>121</v>
      </c>
      <c r="F17" s="22">
        <v>500</v>
      </c>
      <c r="G17" s="22">
        <v>2600</v>
      </c>
      <c r="H17" s="22">
        <v>2000</v>
      </c>
      <c r="I17" s="22">
        <v>0</v>
      </c>
      <c r="J17" s="22">
        <v>5100</v>
      </c>
      <c r="K17" s="25">
        <v>0</v>
      </c>
      <c r="L17" s="22">
        <v>546300</v>
      </c>
      <c r="M17" s="22">
        <v>350400</v>
      </c>
      <c r="N17" s="22">
        <v>148900</v>
      </c>
      <c r="O17" s="22">
        <v>0</v>
      </c>
      <c r="P17" s="22">
        <v>1045600</v>
      </c>
      <c r="Q17" s="25">
        <v>0</v>
      </c>
    </row>
    <row r="18" spans="1:17" ht="15">
      <c r="A18" s="3"/>
      <c r="B18" s="43"/>
      <c r="C18" s="44" t="s">
        <v>1873</v>
      </c>
      <c r="D18" s="44"/>
      <c r="E18" s="17" t="s">
        <v>134</v>
      </c>
      <c r="F18" s="22">
        <v>2839300</v>
      </c>
      <c r="G18" s="22">
        <v>3335800</v>
      </c>
      <c r="H18" s="22">
        <v>1088300</v>
      </c>
      <c r="I18" s="22">
        <v>100</v>
      </c>
      <c r="J18" s="22">
        <v>7263500</v>
      </c>
      <c r="K18" s="25">
        <v>2.1256759999999999</v>
      </c>
      <c r="L18" s="22">
        <v>3004400</v>
      </c>
      <c r="M18" s="22">
        <v>3261200</v>
      </c>
      <c r="N18" s="22">
        <v>911000</v>
      </c>
      <c r="O18" s="22">
        <v>0</v>
      </c>
      <c r="P18" s="22">
        <v>7176600</v>
      </c>
      <c r="Q18" s="25">
        <v>4.2800000000000002</v>
      </c>
    </row>
    <row r="19" spans="1:17" ht="15">
      <c r="A19" s="3"/>
      <c r="B19" s="43"/>
      <c r="C19" s="44" t="s">
        <v>923</v>
      </c>
      <c r="D19" s="44"/>
      <c r="E19" s="17" t="s">
        <v>136</v>
      </c>
      <c r="F19" s="22">
        <v>1403200</v>
      </c>
      <c r="G19" s="22">
        <v>2418600</v>
      </c>
      <c r="H19" s="22">
        <v>199500</v>
      </c>
      <c r="I19" s="22">
        <v>0</v>
      </c>
      <c r="J19" s="22">
        <v>4021300</v>
      </c>
      <c r="K19" s="25">
        <v>1.855896</v>
      </c>
      <c r="L19" s="22">
        <v>1316500</v>
      </c>
      <c r="M19" s="22">
        <v>2378500</v>
      </c>
      <c r="N19" s="22">
        <v>330300</v>
      </c>
      <c r="O19" s="22">
        <v>0</v>
      </c>
      <c r="P19" s="22">
        <v>4025300</v>
      </c>
      <c r="Q19" s="25">
        <v>2.5499999999999998</v>
      </c>
    </row>
    <row r="20" spans="1:17" ht="15">
      <c r="A20" s="3"/>
      <c r="B20" s="43"/>
      <c r="C20" s="44" t="s">
        <v>1751</v>
      </c>
      <c r="D20" s="44"/>
      <c r="E20" s="17" t="s">
        <v>449</v>
      </c>
      <c r="F20" s="22">
        <v>4242500</v>
      </c>
      <c r="G20" s="22">
        <v>5754400</v>
      </c>
      <c r="H20" s="22">
        <v>1287800</v>
      </c>
      <c r="I20" s="22">
        <v>100</v>
      </c>
      <c r="J20" s="22">
        <v>11284800</v>
      </c>
      <c r="K20" s="25">
        <v>2.029541</v>
      </c>
      <c r="L20" s="22">
        <v>4320900</v>
      </c>
      <c r="M20" s="22">
        <v>5639700</v>
      </c>
      <c r="N20" s="22">
        <v>1241300</v>
      </c>
      <c r="O20" s="22">
        <v>0</v>
      </c>
      <c r="P20" s="22">
        <v>11201900</v>
      </c>
      <c r="Q20" s="25">
        <v>6.8300000000000001</v>
      </c>
    </row>
    <row r="21" spans="1:17" ht="15">
      <c r="A21" s="3"/>
      <c r="B21" s="44"/>
      <c r="C21" s="12"/>
      <c r="D21" s="12" t="s">
        <v>1447</v>
      </c>
      <c r="E21" s="17" t="s">
        <v>450</v>
      </c>
      <c r="F21" s="22">
        <v>374400</v>
      </c>
      <c r="G21" s="22">
        <v>565400</v>
      </c>
      <c r="H21" s="22">
        <v>200200</v>
      </c>
      <c r="I21" s="22">
        <v>0</v>
      </c>
      <c r="J21" s="22">
        <v>1140000</v>
      </c>
      <c r="K21" s="25">
        <v>2.4282940000000002</v>
      </c>
      <c r="L21" s="22">
        <v>29900</v>
      </c>
      <c r="M21" s="22">
        <v>402400</v>
      </c>
      <c r="N21" s="22">
        <v>330300</v>
      </c>
      <c r="O21" s="22">
        <v>0</v>
      </c>
      <c r="P21" s="22">
        <v>762600</v>
      </c>
      <c r="Q21" s="25">
        <v>5.2300000000000004</v>
      </c>
    </row>
    <row r="22" spans="1:17" ht="15">
      <c r="A22" s="3"/>
      <c r="B22" s="42" t="s">
        <v>1750</v>
      </c>
      <c r="C22" s="57"/>
      <c r="D22" s="42"/>
      <c r="E22" s="19" t="s">
        <v>451</v>
      </c>
      <c r="F22" s="23">
        <v>2251000</v>
      </c>
      <c r="G22" s="23">
        <v>226000</v>
      </c>
      <c r="H22" s="23">
        <v>0</v>
      </c>
      <c r="I22" s="23">
        <v>0</v>
      </c>
      <c r="J22" s="23">
        <v>2477000</v>
      </c>
      <c r="K22" s="26">
        <v>0</v>
      </c>
      <c r="L22" s="23">
        <v>1831000</v>
      </c>
      <c r="M22" s="23">
        <v>218000</v>
      </c>
      <c r="N22" s="23">
        <v>0</v>
      </c>
      <c r="O22" s="23">
        <v>0</v>
      </c>
      <c r="P22" s="23">
        <v>2049</v>
      </c>
      <c r="Q22" s="26">
        <v>0</v>
      </c>
    </row>
  </sheetData>
  <mergeCells count="26">
    <mergeCell ref="A3:B3"/>
    <mergeCell ref="D3:E3"/>
    <mergeCell ref="A4:B4"/>
    <mergeCell ref="D4:Q4"/>
    <mergeCell ref="F3:Q3"/>
    <mergeCell ref="A2:XFD2"/>
    <mergeCell ref="A1:XFD1"/>
    <mergeCell ref="A5:B5"/>
    <mergeCell ref="A7:B7"/>
    <mergeCell ref="F11:K11"/>
    <mergeCell ref="L11:Q11"/>
    <mergeCell ref="A10:XFD10"/>
    <mergeCell ref="A9:XFD9"/>
    <mergeCell ref="B8:Q8"/>
    <mergeCell ref="D7:Q7"/>
    <mergeCell ref="D5:Q5"/>
    <mergeCell ref="D6:Q6"/>
    <mergeCell ref="B22:D22"/>
    <mergeCell ref="B14:B21"/>
    <mergeCell ref="C14:D14"/>
    <mergeCell ref="C15:D15"/>
    <mergeCell ref="C16:D16"/>
    <mergeCell ref="C17:D17"/>
    <mergeCell ref="C18:D18"/>
    <mergeCell ref="C19:D19"/>
    <mergeCell ref="C20:D20"/>
  </mergeCells>
  <dataValidations count="1">
    <dataValidation type="list" allowBlank="1" showInputMessage="1" showErrorMessage="1" sqref="A8">
      <formula1>'@lists'!$A$94:$B$94</formula1>
    </dataValidation>
  </dataValidations>
  <pageMargins left="0.7" right="0.7" top="0.75" bottom="0.75" header="0.3" footer="0.3"/>
  <pageSetup orientation="portrait"/>
</worksheet>
</file>

<file path=xl/worksheets/sheet9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5D00-000000000000}">
  <sheetPr>
    <outlinePr summaryBelow="0" summaryRight="0"/>
  </sheetPr>
  <dimension ref="A1:AD19"/>
  <sheetViews>
    <sheetView rightToLeft="1" zoomScale="40" zoomScaleNormal="40" workbookViewId="0" topLeftCell="A1">
      <selection pane="topLeft" activeCell="A1" sqref="A1:XFD1"/>
    </sheetView>
  </sheetViews>
  <sheetFormatPr defaultColWidth="0" defaultRowHeight="12.75" zeroHeight="1"/>
  <cols>
    <col min="1" max="1" width="2.85714285714286" customWidth="1"/>
    <col min="2" max="2" width="25.1428571428571" customWidth="1"/>
    <col min="3" max="28" width="21.5714285714286" customWidth="1"/>
    <col min="29" max="30" width="13.5714285714286" customWidth="1"/>
    <col min="31" max="16384" width="11.4285714285714" hidden="1"/>
  </cols>
  <sheetData>
    <row r="1" spans="1:1" s="52" customFormat="1" ht="15">
      <c r="A1" s="52" t="s">
        <v>917</v>
      </c>
    </row>
    <row r="2" spans="1:1" s="52" customFormat="1" ht="15">
      <c r="A2" s="52" t="s">
        <v>1091</v>
      </c>
    </row>
    <row r="3" spans="1:30" ht="15">
      <c r="A3" s="49" t="s">
        <v>916</v>
      </c>
      <c r="B3" s="50"/>
      <c r="C3" s="9"/>
      <c r="D3" s="51" t="s">
        <v>1588</v>
      </c>
      <c r="E3" s="51"/>
      <c r="F3" s="48"/>
      <c r="G3" s="47"/>
      <c r="H3" s="47"/>
      <c r="I3" s="47"/>
      <c r="J3" s="47"/>
      <c r="K3" s="47"/>
      <c r="L3" s="47"/>
      <c r="M3" s="47"/>
      <c r="N3" s="47"/>
      <c r="O3" s="47"/>
      <c r="P3" s="47"/>
      <c r="Q3" s="47"/>
      <c r="R3" s="47"/>
      <c r="S3" s="47"/>
      <c r="T3" s="47"/>
      <c r="U3" s="47"/>
      <c r="V3" s="47"/>
      <c r="W3" s="47"/>
      <c r="X3" s="47"/>
      <c r="Y3" s="47"/>
      <c r="Z3" s="47"/>
      <c r="AA3" s="47"/>
      <c r="AB3" s="47"/>
      <c r="AC3" s="47"/>
      <c r="AD3" s="47"/>
    </row>
    <row r="4" spans="1:30" ht="15">
      <c r="A4" s="40" t="s">
        <v>2239</v>
      </c>
      <c r="B4" s="40"/>
      <c r="C4" s="14"/>
      <c r="D4" s="48"/>
      <c r="E4" s="47"/>
      <c r="F4" s="47"/>
      <c r="G4" s="47"/>
      <c r="H4" s="47"/>
      <c r="I4" s="47"/>
      <c r="J4" s="47"/>
      <c r="K4" s="47"/>
      <c r="L4" s="47"/>
      <c r="M4" s="47"/>
      <c r="N4" s="47"/>
      <c r="O4" s="47"/>
      <c r="P4" s="47"/>
      <c r="Q4" s="47"/>
      <c r="R4" s="47"/>
      <c r="S4" s="47"/>
      <c r="T4" s="47"/>
      <c r="U4" s="47"/>
      <c r="V4" s="47"/>
      <c r="W4" s="47"/>
      <c r="X4" s="47"/>
      <c r="Y4" s="47"/>
      <c r="Z4" s="47"/>
      <c r="AA4" s="47"/>
      <c r="AB4" s="47"/>
      <c r="AC4" s="47"/>
      <c r="AD4" s="47"/>
    </row>
    <row r="5" spans="1:30" ht="15">
      <c r="A5" s="40" t="s">
        <v>1778</v>
      </c>
      <c r="B5" s="40"/>
      <c r="C5" s="14" t="s">
        <v>578</v>
      </c>
      <c r="D5" s="48"/>
      <c r="E5" s="47"/>
      <c r="F5" s="47"/>
      <c r="G5" s="47"/>
      <c r="H5" s="47"/>
      <c r="I5" s="47"/>
      <c r="J5" s="47"/>
      <c r="K5" s="47"/>
      <c r="L5" s="47"/>
      <c r="M5" s="47"/>
      <c r="N5" s="47"/>
      <c r="O5" s="47"/>
      <c r="P5" s="47"/>
      <c r="Q5" s="47"/>
      <c r="R5" s="47"/>
      <c r="S5" s="47"/>
      <c r="T5" s="47"/>
      <c r="U5" s="47"/>
      <c r="V5" s="47"/>
      <c r="W5" s="47"/>
      <c r="X5" s="47"/>
      <c r="Y5" s="47"/>
      <c r="Z5" s="47"/>
      <c r="AA5" s="47"/>
      <c r="AB5" s="47"/>
      <c r="AC5" s="47"/>
      <c r="AD5" s="47"/>
    </row>
    <row r="6" spans="1:30" ht="15">
      <c r="A6" s="5"/>
      <c r="B6" s="5"/>
      <c r="C6" s="15"/>
      <c r="D6" s="48"/>
      <c r="E6" s="47"/>
      <c r="F6" s="47"/>
      <c r="G6" s="47"/>
      <c r="H6" s="47"/>
      <c r="I6" s="47"/>
      <c r="J6" s="47"/>
      <c r="K6" s="47"/>
      <c r="L6" s="47"/>
      <c r="M6" s="47"/>
      <c r="N6" s="47"/>
      <c r="O6" s="47"/>
      <c r="P6" s="47"/>
      <c r="Q6" s="47"/>
      <c r="R6" s="47"/>
      <c r="S6" s="47"/>
      <c r="T6" s="47"/>
      <c r="U6" s="47"/>
      <c r="V6" s="47"/>
      <c r="W6" s="47"/>
      <c r="X6" s="47"/>
      <c r="Y6" s="47"/>
      <c r="Z6" s="47"/>
      <c r="AA6" s="47"/>
      <c r="AB6" s="47"/>
      <c r="AC6" s="47"/>
      <c r="AD6" s="47"/>
    </row>
    <row r="7" spans="1:30" ht="15">
      <c r="A7" s="41" t="s">
        <v>1595</v>
      </c>
      <c r="B7" s="41"/>
      <c r="C7" s="16" t="str">
        <f>A10</f>
        <v>630-101</v>
      </c>
      <c r="D7" s="48"/>
      <c r="E7" s="47"/>
      <c r="F7" s="47"/>
      <c r="G7" s="47"/>
      <c r="H7" s="47"/>
      <c r="I7" s="47"/>
      <c r="J7" s="47"/>
      <c r="K7" s="47"/>
      <c r="L7" s="47"/>
      <c r="M7" s="47"/>
      <c r="N7" s="47"/>
      <c r="O7" s="47"/>
      <c r="P7" s="47"/>
      <c r="Q7" s="47"/>
      <c r="R7" s="47"/>
      <c r="S7" s="47"/>
      <c r="T7" s="47"/>
      <c r="U7" s="47"/>
      <c r="V7" s="47"/>
      <c r="W7" s="47"/>
      <c r="X7" s="47"/>
      <c r="Y7" s="47"/>
      <c r="Z7" s="47"/>
      <c r="AA7" s="47"/>
      <c r="AB7" s="47"/>
      <c r="AC7" s="47"/>
      <c r="AD7" s="47"/>
    </row>
    <row r="8" spans="1:30" ht="15">
      <c r="A8" s="1"/>
      <c r="B8" s="47"/>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row>
    <row r="9" spans="1:1" s="46" customFormat="1" ht="12.75" customHeight="1">
      <c r="A9" s="46" t="s">
        <v>144</v>
      </c>
    </row>
    <row r="10" spans="1:1" s="45" customFormat="1" ht="15">
      <c r="A10" s="45" t="s">
        <v>143</v>
      </c>
    </row>
    <row r="11" spans="1:30" ht="15">
      <c r="A11" s="3"/>
      <c r="B11" s="60" t="s">
        <v>765</v>
      </c>
      <c r="C11" s="54" t="s">
        <v>2252</v>
      </c>
      <c r="D11" s="55"/>
      <c r="E11" s="55"/>
      <c r="F11" s="55"/>
      <c r="G11" s="55"/>
      <c r="H11" s="55"/>
      <c r="I11" s="55"/>
      <c r="J11" s="55"/>
      <c r="K11" s="55"/>
      <c r="L11" s="55"/>
      <c r="M11" s="55"/>
      <c r="N11" s="55"/>
      <c r="O11" s="54"/>
      <c r="P11" s="54" t="s">
        <v>2233</v>
      </c>
      <c r="Q11" s="55"/>
      <c r="R11" s="55"/>
      <c r="S11" s="55"/>
      <c r="T11" s="55"/>
      <c r="U11" s="55"/>
      <c r="V11" s="55"/>
      <c r="W11" s="55"/>
      <c r="X11" s="55"/>
      <c r="Y11" s="55"/>
      <c r="Z11" s="55"/>
      <c r="AA11" s="55"/>
      <c r="AB11" s="54"/>
      <c r="AC11" s="3"/>
      <c r="AD11" s="3"/>
    </row>
    <row r="12" spans="1:30" ht="15">
      <c r="A12" s="3"/>
      <c r="B12" s="43"/>
      <c r="C12" s="54" t="s">
        <v>1269</v>
      </c>
      <c r="D12" s="55"/>
      <c r="E12" s="54"/>
      <c r="F12" s="54" t="s">
        <v>1268</v>
      </c>
      <c r="G12" s="55"/>
      <c r="H12" s="54"/>
      <c r="I12" s="54" t="s">
        <v>1843</v>
      </c>
      <c r="J12" s="54" t="s">
        <v>1798</v>
      </c>
      <c r="K12" s="54" t="s">
        <v>1232</v>
      </c>
      <c r="L12" s="54" t="s">
        <v>1261</v>
      </c>
      <c r="M12" s="54"/>
      <c r="N12" s="54" t="s">
        <v>1266</v>
      </c>
      <c r="O12" s="54"/>
      <c r="P12" s="54" t="s">
        <v>1269</v>
      </c>
      <c r="Q12" s="55"/>
      <c r="R12" s="54"/>
      <c r="S12" s="54" t="s">
        <v>1268</v>
      </c>
      <c r="T12" s="55"/>
      <c r="U12" s="54"/>
      <c r="V12" s="54" t="s">
        <v>1843</v>
      </c>
      <c r="W12" s="54" t="s">
        <v>1798</v>
      </c>
      <c r="X12" s="54" t="s">
        <v>1237</v>
      </c>
      <c r="Y12" s="54" t="s">
        <v>1261</v>
      </c>
      <c r="Z12" s="54"/>
      <c r="AA12" s="54" t="s">
        <v>1266</v>
      </c>
      <c r="AB12" s="54"/>
      <c r="AC12" s="3"/>
      <c r="AD12" s="3"/>
    </row>
    <row r="13" spans="1:30" ht="30">
      <c r="A13" s="3"/>
      <c r="B13" s="54"/>
      <c r="C13" s="20" t="s">
        <v>1403</v>
      </c>
      <c r="D13" s="20" t="s">
        <v>1395</v>
      </c>
      <c r="E13" s="20" t="s">
        <v>1394</v>
      </c>
      <c r="F13" s="20" t="s">
        <v>1411</v>
      </c>
      <c r="G13" s="20" t="s">
        <v>1670</v>
      </c>
      <c r="H13" s="20" t="s">
        <v>1267</v>
      </c>
      <c r="I13" s="54"/>
      <c r="J13" s="54"/>
      <c r="K13" s="54"/>
      <c r="L13" s="20" t="s">
        <v>1823</v>
      </c>
      <c r="M13" s="20" t="s">
        <v>1521</v>
      </c>
      <c r="N13" s="20" t="s">
        <v>1415</v>
      </c>
      <c r="O13" s="20" t="s">
        <v>1414</v>
      </c>
      <c r="P13" s="20" t="s">
        <v>1403</v>
      </c>
      <c r="Q13" s="20" t="s">
        <v>1395</v>
      </c>
      <c r="R13" s="20" t="s">
        <v>1394</v>
      </c>
      <c r="S13" s="20" t="s">
        <v>1411</v>
      </c>
      <c r="T13" s="20" t="s">
        <v>1670</v>
      </c>
      <c r="U13" s="20" t="s">
        <v>1267</v>
      </c>
      <c r="V13" s="54"/>
      <c r="W13" s="54"/>
      <c r="X13" s="54"/>
      <c r="Y13" s="20" t="s">
        <v>1823</v>
      </c>
      <c r="Z13" s="20" t="s">
        <v>1521</v>
      </c>
      <c r="AA13" s="20" t="s">
        <v>1415</v>
      </c>
      <c r="AB13" s="20" t="s">
        <v>1414</v>
      </c>
      <c r="AC13" s="3"/>
      <c r="AD13" s="3"/>
    </row>
    <row r="14" spans="1:30" ht="15">
      <c r="A14" s="3"/>
      <c r="B14" s="17" t="s">
        <v>499</v>
      </c>
      <c r="C14" s="17" t="s">
        <v>58</v>
      </c>
      <c r="D14" s="17" t="s">
        <v>77</v>
      </c>
      <c r="E14" s="17" t="s">
        <v>110</v>
      </c>
      <c r="F14" s="17" t="s">
        <v>121</v>
      </c>
      <c r="G14" s="17" t="s">
        <v>134</v>
      </c>
      <c r="H14" s="17" t="s">
        <v>136</v>
      </c>
      <c r="I14" s="17" t="s">
        <v>450</v>
      </c>
      <c r="J14" s="17" t="s">
        <v>451</v>
      </c>
      <c r="K14" s="17" t="s">
        <v>66</v>
      </c>
      <c r="L14" s="17" t="s">
        <v>67</v>
      </c>
      <c r="M14" s="17" t="s">
        <v>68</v>
      </c>
      <c r="N14" s="17" t="s">
        <v>70</v>
      </c>
      <c r="O14" s="17" t="s">
        <v>71</v>
      </c>
      <c r="P14" s="17" t="s">
        <v>58</v>
      </c>
      <c r="Q14" s="17" t="s">
        <v>77</v>
      </c>
      <c r="R14" s="17" t="s">
        <v>110</v>
      </c>
      <c r="S14" s="17" t="s">
        <v>121</v>
      </c>
      <c r="T14" s="17" t="s">
        <v>134</v>
      </c>
      <c r="U14" s="17" t="s">
        <v>136</v>
      </c>
      <c r="V14" s="17" t="s">
        <v>450</v>
      </c>
      <c r="W14" s="17" t="s">
        <v>451</v>
      </c>
      <c r="X14" s="17" t="s">
        <v>66</v>
      </c>
      <c r="Y14" s="17" t="s">
        <v>67</v>
      </c>
      <c r="Z14" s="17" t="s">
        <v>68</v>
      </c>
      <c r="AA14" s="17" t="s">
        <v>70</v>
      </c>
      <c r="AB14" s="17" t="s">
        <v>71</v>
      </c>
      <c r="AC14" s="3"/>
      <c r="AD14" s="3"/>
    </row>
    <row r="15" spans="1:30" ht="15">
      <c r="A15" s="3"/>
      <c r="B15" s="18"/>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3"/>
      <c r="AD15" s="3"/>
    </row>
    <row r="16" spans="1:30" ht="15">
      <c r="A16" s="3"/>
      <c r="B16" s="12" t="s">
        <v>1439</v>
      </c>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row>
    <row r="17" spans="1:30" ht="15">
      <c r="A17" s="3"/>
      <c r="B17" s="12" t="s">
        <v>1908</v>
      </c>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row>
    <row r="18" spans="1:30" ht="30">
      <c r="A18" s="3"/>
      <c r="B18" s="12" t="s">
        <v>1523</v>
      </c>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row>
    <row r="19" spans="1:30" ht="45">
      <c r="A19" s="3"/>
      <c r="B19" s="10" t="s">
        <v>1522</v>
      </c>
      <c r="C19" s="21"/>
      <c r="D19" s="21"/>
      <c r="E19" s="21"/>
      <c r="F19" s="21"/>
      <c r="G19" s="21"/>
      <c r="H19" s="21"/>
      <c r="I19" s="23"/>
      <c r="J19" s="23"/>
      <c r="K19" s="21"/>
      <c r="L19" s="21"/>
      <c r="M19" s="23"/>
      <c r="N19" s="21"/>
      <c r="O19" s="21"/>
      <c r="P19" s="21"/>
      <c r="Q19" s="21"/>
      <c r="R19" s="21"/>
      <c r="S19" s="21"/>
      <c r="T19" s="21"/>
      <c r="U19" s="21"/>
      <c r="V19" s="21"/>
      <c r="W19" s="23"/>
      <c r="X19" s="23"/>
      <c r="Y19" s="21"/>
      <c r="Z19" s="21"/>
      <c r="AA19" s="23"/>
      <c r="AB19" s="21"/>
      <c r="AC19" s="21"/>
      <c r="AD19" s="21"/>
    </row>
  </sheetData>
  <mergeCells count="32">
    <mergeCell ref="A3:B3"/>
    <mergeCell ref="D3:E3"/>
    <mergeCell ref="A4:B4"/>
    <mergeCell ref="D4:AD4"/>
    <mergeCell ref="F3:AD3"/>
    <mergeCell ref="A2:XFD2"/>
    <mergeCell ref="A1:XFD1"/>
    <mergeCell ref="A5:B5"/>
    <mergeCell ref="A7:B7"/>
    <mergeCell ref="B11:B13"/>
    <mergeCell ref="C11:O11"/>
    <mergeCell ref="A10:XFD10"/>
    <mergeCell ref="A9:XFD9"/>
    <mergeCell ref="B8:AD8"/>
    <mergeCell ref="D7:AD7"/>
    <mergeCell ref="D5:AD5"/>
    <mergeCell ref="D6:AD6"/>
    <mergeCell ref="P11:AB11"/>
    <mergeCell ref="C12:E12"/>
    <mergeCell ref="F12:H12"/>
    <mergeCell ref="I12:I13"/>
    <mergeCell ref="J12:J13"/>
    <mergeCell ref="K12:K13"/>
    <mergeCell ref="L12:M12"/>
    <mergeCell ref="N12:O12"/>
    <mergeCell ref="P12:R12"/>
    <mergeCell ref="S12:U12"/>
    <mergeCell ref="V12:V13"/>
    <mergeCell ref="W12:W13"/>
    <mergeCell ref="X12:X13"/>
    <mergeCell ref="Y12:Z12"/>
    <mergeCell ref="AA12:AB12"/>
  </mergeCells>
  <dataValidations count="2">
    <dataValidation type="list" allowBlank="1" showInputMessage="1" showErrorMessage="1" sqref="A8">
      <formula1>'@lists'!$A$95</formula1>
    </dataValidation>
    <dataValidation type="list" allowBlank="1" showInputMessage="1" showErrorMessage="1" sqref="B15">
      <formula1>'@lists'!$A$9:$IT$9</formula1>
    </dataValidation>
  </dataValidations>
  <pageMargins left="0.7" right="0.7" top="0.75" bottom="0.75" header="0.3" footer="0.3"/>
  <pageSetup orientation="portrait"/>
</worksheet>
</file>

<file path=xl/worksheets/sheet9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5E00-000000000000}">
  <sheetPr>
    <outlinePr summaryBelow="0" summaryRight="0"/>
  </sheetPr>
  <dimension ref="A1:P16"/>
  <sheetViews>
    <sheetView rightToLeft="1" zoomScale="70" zoomScaleNormal="70" workbookViewId="0" topLeftCell="A1">
      <selection pane="topLeft" activeCell="A1" sqref="A1:XFD1"/>
    </sheetView>
  </sheetViews>
  <sheetFormatPr defaultColWidth="0" defaultRowHeight="12.75" zeroHeight="1"/>
  <cols>
    <col min="1" max="1" width="2.85714285714286" customWidth="1"/>
    <col min="2" max="2" width="25.1428571428571" customWidth="1"/>
    <col min="3" max="16" width="21.5714285714286" customWidth="1"/>
    <col min="17" max="16384" width="11.4285714285714" hidden="1"/>
  </cols>
  <sheetData>
    <row r="1" spans="1:1" s="52" customFormat="1" ht="15">
      <c r="A1" s="52" t="s">
        <v>917</v>
      </c>
    </row>
    <row r="2" spans="1:1" s="52" customFormat="1" ht="15">
      <c r="A2" s="52" t="s">
        <v>1091</v>
      </c>
    </row>
    <row r="3" spans="1:16" ht="15">
      <c r="A3" s="49" t="s">
        <v>916</v>
      </c>
      <c r="B3" s="50"/>
      <c r="C3" s="9"/>
      <c r="D3" s="51" t="s">
        <v>1588</v>
      </c>
      <c r="E3" s="51"/>
      <c r="F3" s="48"/>
      <c r="G3" s="47"/>
      <c r="H3" s="47"/>
      <c r="I3" s="47"/>
      <c r="J3" s="47"/>
      <c r="K3" s="47"/>
      <c r="L3" s="47"/>
      <c r="M3" s="47"/>
      <c r="N3" s="47"/>
      <c r="O3" s="47"/>
      <c r="P3" s="47"/>
    </row>
    <row r="4" spans="1:16" ht="15">
      <c r="A4" s="40" t="s">
        <v>2239</v>
      </c>
      <c r="B4" s="40"/>
      <c r="C4" s="14"/>
      <c r="D4" s="48"/>
      <c r="E4" s="47"/>
      <c r="F4" s="47"/>
      <c r="G4" s="47"/>
      <c r="H4" s="47"/>
      <c r="I4" s="47"/>
      <c r="J4" s="47"/>
      <c r="K4" s="47"/>
      <c r="L4" s="47"/>
      <c r="M4" s="47"/>
      <c r="N4" s="47"/>
      <c r="O4" s="47"/>
      <c r="P4" s="47"/>
    </row>
    <row r="5" spans="1:16" ht="15">
      <c r="A5" s="40" t="s">
        <v>1778</v>
      </c>
      <c r="B5" s="40"/>
      <c r="C5" s="14" t="s">
        <v>578</v>
      </c>
      <c r="D5" s="48"/>
      <c r="E5" s="47"/>
      <c r="F5" s="47"/>
      <c r="G5" s="47"/>
      <c r="H5" s="47"/>
      <c r="I5" s="47"/>
      <c r="J5" s="47"/>
      <c r="K5" s="47"/>
      <c r="L5" s="47"/>
      <c r="M5" s="47"/>
      <c r="N5" s="47"/>
      <c r="O5" s="47"/>
      <c r="P5" s="47"/>
    </row>
    <row r="6" spans="1:16" ht="15">
      <c r="A6" s="5"/>
      <c r="B6" s="5"/>
      <c r="C6" s="15"/>
      <c r="D6" s="48"/>
      <c r="E6" s="47"/>
      <c r="F6" s="47"/>
      <c r="G6" s="47"/>
      <c r="H6" s="47"/>
      <c r="I6" s="47"/>
      <c r="J6" s="47"/>
      <c r="K6" s="47"/>
      <c r="L6" s="47"/>
      <c r="M6" s="47"/>
      <c r="N6" s="47"/>
      <c r="O6" s="47"/>
      <c r="P6" s="47"/>
    </row>
    <row r="7" spans="1:16" ht="15">
      <c r="A7" s="41" t="s">
        <v>1595</v>
      </c>
      <c r="B7" s="41"/>
      <c r="C7" s="16" t="str">
        <f>A10</f>
        <v>630-102</v>
      </c>
      <c r="D7" s="48"/>
      <c r="E7" s="47"/>
      <c r="F7" s="47"/>
      <c r="G7" s="47"/>
      <c r="H7" s="47"/>
      <c r="I7" s="47"/>
      <c r="J7" s="47"/>
      <c r="K7" s="47"/>
      <c r="L7" s="47"/>
      <c r="M7" s="47"/>
      <c r="N7" s="47"/>
      <c r="O7" s="47"/>
      <c r="P7" s="47"/>
    </row>
    <row r="8" spans="1:16" ht="15">
      <c r="A8" s="1"/>
      <c r="B8" s="47"/>
      <c r="C8" s="47"/>
      <c r="D8" s="47"/>
      <c r="E8" s="47"/>
      <c r="F8" s="47"/>
      <c r="G8" s="47"/>
      <c r="H8" s="47"/>
      <c r="I8" s="47"/>
      <c r="J8" s="47"/>
      <c r="K8" s="47"/>
      <c r="L8" s="47"/>
      <c r="M8" s="47"/>
      <c r="N8" s="47"/>
      <c r="O8" s="47"/>
      <c r="P8" s="47"/>
    </row>
    <row r="9" spans="1:1" s="46" customFormat="1" ht="12.75" customHeight="1">
      <c r="A9" s="46" t="s">
        <v>146</v>
      </c>
    </row>
    <row r="10" spans="1:1" s="45" customFormat="1" ht="15">
      <c r="A10" s="45" t="s">
        <v>145</v>
      </c>
    </row>
    <row r="11" spans="1:16" ht="15">
      <c r="A11" s="3"/>
      <c r="B11" s="54" t="s">
        <v>766</v>
      </c>
      <c r="C11" s="54" t="s">
        <v>2252</v>
      </c>
      <c r="D11" s="55"/>
      <c r="E11" s="55"/>
      <c r="F11" s="55"/>
      <c r="G11" s="55"/>
      <c r="H11" s="55"/>
      <c r="I11" s="54"/>
      <c r="J11" s="54" t="s">
        <v>2233</v>
      </c>
      <c r="K11" s="55"/>
      <c r="L11" s="55"/>
      <c r="M11" s="55"/>
      <c r="N11" s="55"/>
      <c r="O11" s="55"/>
      <c r="P11" s="54"/>
    </row>
    <row r="12" spans="1:16" ht="30">
      <c r="A12" s="3"/>
      <c r="B12" s="54"/>
      <c r="C12" s="20" t="s">
        <v>1934</v>
      </c>
      <c r="D12" s="20" t="s">
        <v>2189</v>
      </c>
      <c r="E12" s="20" t="s">
        <v>1282</v>
      </c>
      <c r="F12" s="20" t="s">
        <v>1052</v>
      </c>
      <c r="G12" s="20" t="s">
        <v>1955</v>
      </c>
      <c r="H12" s="20" t="s">
        <v>2183</v>
      </c>
      <c r="I12" s="20" t="s">
        <v>1933</v>
      </c>
      <c r="J12" s="20" t="s">
        <v>1934</v>
      </c>
      <c r="K12" s="20" t="s">
        <v>2189</v>
      </c>
      <c r="L12" s="20" t="s">
        <v>1282</v>
      </c>
      <c r="M12" s="20" t="s">
        <v>1052</v>
      </c>
      <c r="N12" s="20" t="s">
        <v>1955</v>
      </c>
      <c r="O12" s="20" t="s">
        <v>2183</v>
      </c>
      <c r="P12" s="20" t="s">
        <v>1933</v>
      </c>
    </row>
    <row r="13" spans="1:16" ht="15">
      <c r="A13" s="3"/>
      <c r="B13" s="17" t="s">
        <v>499</v>
      </c>
      <c r="C13" s="17" t="s">
        <v>58</v>
      </c>
      <c r="D13" s="17" t="s">
        <v>77</v>
      </c>
      <c r="E13" s="17" t="s">
        <v>110</v>
      </c>
      <c r="F13" s="17" t="s">
        <v>121</v>
      </c>
      <c r="G13" s="17" t="s">
        <v>134</v>
      </c>
      <c r="H13" s="17" t="s">
        <v>136</v>
      </c>
      <c r="I13" s="17" t="s">
        <v>449</v>
      </c>
      <c r="J13" s="17" t="s">
        <v>58</v>
      </c>
      <c r="K13" s="17" t="s">
        <v>77</v>
      </c>
      <c r="L13" s="17" t="s">
        <v>110</v>
      </c>
      <c r="M13" s="17" t="s">
        <v>121</v>
      </c>
      <c r="N13" s="17" t="s">
        <v>134</v>
      </c>
      <c r="O13" s="17" t="s">
        <v>136</v>
      </c>
      <c r="P13" s="17" t="s">
        <v>449</v>
      </c>
    </row>
    <row r="14" spans="1:16" ht="15">
      <c r="A14" s="3"/>
      <c r="B14" s="18"/>
      <c r="C14" s="22"/>
      <c r="D14" s="22"/>
      <c r="E14" s="22"/>
      <c r="F14" s="22"/>
      <c r="G14" s="22"/>
      <c r="H14" s="22"/>
      <c r="I14" s="22"/>
      <c r="J14" s="22"/>
      <c r="K14" s="22"/>
      <c r="L14" s="22"/>
      <c r="M14" s="22"/>
      <c r="N14" s="22"/>
      <c r="O14" s="22"/>
      <c r="P14" s="22"/>
    </row>
    <row r="15" spans="1:16" ht="15">
      <c r="A15" s="3"/>
      <c r="B15" s="12" t="s">
        <v>1439</v>
      </c>
      <c r="C15" s="22"/>
      <c r="D15" s="22"/>
      <c r="E15" s="22"/>
      <c r="F15" s="22"/>
      <c r="G15" s="22"/>
      <c r="H15" s="22"/>
      <c r="I15" s="22"/>
      <c r="J15" s="22"/>
      <c r="K15" s="22"/>
      <c r="L15" s="22"/>
      <c r="M15" s="22"/>
      <c r="N15" s="22"/>
      <c r="O15" s="22"/>
      <c r="P15" s="22"/>
    </row>
    <row r="16" spans="1:16" ht="15">
      <c r="A16" s="3"/>
      <c r="B16" s="10" t="s">
        <v>1718</v>
      </c>
      <c r="C16" s="23"/>
      <c r="D16" s="23"/>
      <c r="E16" s="23"/>
      <c r="F16" s="23"/>
      <c r="G16" s="23"/>
      <c r="H16" s="23"/>
      <c r="I16" s="23"/>
      <c r="J16" s="23"/>
      <c r="K16" s="23"/>
      <c r="L16" s="23"/>
      <c r="M16" s="23"/>
      <c r="N16" s="23"/>
      <c r="O16" s="23"/>
      <c r="P16" s="23"/>
    </row>
  </sheetData>
  <mergeCells count="18">
    <mergeCell ref="A3:B3"/>
    <mergeCell ref="D3:E3"/>
    <mergeCell ref="A4:B4"/>
    <mergeCell ref="D4:P4"/>
    <mergeCell ref="F3:P3"/>
    <mergeCell ref="A2:XFD2"/>
    <mergeCell ref="A1:XFD1"/>
    <mergeCell ref="J11:P11"/>
    <mergeCell ref="A5:B5"/>
    <mergeCell ref="A7:B7"/>
    <mergeCell ref="B11:B12"/>
    <mergeCell ref="C11:I11"/>
    <mergeCell ref="A10:XFD10"/>
    <mergeCell ref="A9:XFD9"/>
    <mergeCell ref="B8:P8"/>
    <mergeCell ref="D7:P7"/>
    <mergeCell ref="D5:P5"/>
    <mergeCell ref="D6:P6"/>
  </mergeCells>
  <dataValidations count="2">
    <dataValidation type="list" allowBlank="1" showInputMessage="1" showErrorMessage="1" sqref="A8">
      <formula1>'@lists'!$A$96</formula1>
    </dataValidation>
    <dataValidation type="list" allowBlank="1" showInputMessage="1" showErrorMessage="1" sqref="B14">
      <formula1>'@lists'!$A$97:$IQ$97</formula1>
    </dataValidation>
  </dataValidations>
  <pageMargins left="0.7" right="0.7" top="0.75" bottom="0.75" header="0.3" footer="0.3"/>
  <pageSetup orientation="portrait"/>
</worksheet>
</file>

<file path=xl/worksheets/sheet9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5F00-000000000000}">
  <sheetPr>
    <outlinePr summaryBelow="0" summaryRight="0"/>
  </sheetPr>
  <dimension ref="A1:N37"/>
  <sheetViews>
    <sheetView rightToLeft="1" zoomScale="80" zoomScaleNormal="80" workbookViewId="0" topLeftCell="A1">
      <selection pane="topLeft" activeCell="A1" sqref="A1:XFD1"/>
    </sheetView>
  </sheetViews>
  <sheetFormatPr defaultColWidth="0" defaultRowHeight="12.75" zeroHeight="1"/>
  <cols>
    <col min="1" max="1" width="2.85714285714286" customWidth="1"/>
    <col min="2" max="2" width="25.1428571428571" customWidth="1"/>
    <col min="3" max="3" width="54.5714285714286" customWidth="1"/>
    <col min="4" max="4" width="8" customWidth="1"/>
    <col min="5" max="14" width="21.5714285714286" customWidth="1"/>
    <col min="15" max="16384" width="11.4285714285714" hidden="1"/>
  </cols>
  <sheetData>
    <row r="1" spans="1:1" s="52" customFormat="1" ht="15">
      <c r="A1" s="52" t="s">
        <v>917</v>
      </c>
    </row>
    <row r="2" spans="1:1" s="52" customFormat="1" ht="15">
      <c r="A2" s="52" t="s">
        <v>1091</v>
      </c>
    </row>
    <row r="3" spans="1:14" ht="15">
      <c r="A3" s="49" t="s">
        <v>916</v>
      </c>
      <c r="B3" s="50"/>
      <c r="C3" s="9" t="s">
        <v>130</v>
      </c>
      <c r="D3" s="51" t="s">
        <v>1588</v>
      </c>
      <c r="E3" s="51"/>
      <c r="F3" s="48"/>
      <c r="G3" s="47"/>
      <c r="H3" s="47"/>
      <c r="I3" s="47"/>
      <c r="J3" s="47"/>
      <c r="K3" s="47"/>
      <c r="L3" s="47"/>
      <c r="M3" s="47"/>
      <c r="N3" s="47"/>
    </row>
    <row r="4" spans="1:14" ht="15">
      <c r="A4" s="40" t="s">
        <v>2239</v>
      </c>
      <c r="B4" s="40"/>
      <c r="C4" s="13">
        <v>45291</v>
      </c>
      <c r="D4" s="48"/>
      <c r="E4" s="47"/>
      <c r="F4" s="47"/>
      <c r="G4" s="47"/>
      <c r="H4" s="47"/>
      <c r="I4" s="47"/>
      <c r="J4" s="47"/>
      <c r="K4" s="47"/>
      <c r="L4" s="47"/>
      <c r="M4" s="47"/>
      <c r="N4" s="47"/>
    </row>
    <row r="5" spans="1:14" ht="15">
      <c r="A5" s="40" t="s">
        <v>1778</v>
      </c>
      <c r="B5" s="40"/>
      <c r="C5" s="14" t="s">
        <v>613</v>
      </c>
      <c r="D5" s="48"/>
      <c r="E5" s="47"/>
      <c r="F5" s="47"/>
      <c r="G5" s="47"/>
      <c r="H5" s="47"/>
      <c r="I5" s="47"/>
      <c r="J5" s="47"/>
      <c r="K5" s="47"/>
      <c r="L5" s="47"/>
      <c r="M5" s="47"/>
      <c r="N5" s="47"/>
    </row>
    <row r="6" spans="1:14" ht="15">
      <c r="A6" s="5"/>
      <c r="B6" s="5"/>
      <c r="C6" s="15"/>
      <c r="D6" s="48"/>
      <c r="E6" s="47"/>
      <c r="F6" s="47"/>
      <c r="G6" s="47"/>
      <c r="H6" s="47"/>
      <c r="I6" s="47"/>
      <c r="J6" s="47"/>
      <c r="K6" s="47"/>
      <c r="L6" s="47"/>
      <c r="M6" s="47"/>
      <c r="N6" s="47"/>
    </row>
    <row r="7" spans="1:14" ht="15">
      <c r="A7" s="41" t="s">
        <v>1595</v>
      </c>
      <c r="B7" s="41"/>
      <c r="C7" s="16" t="str">
        <f>A10</f>
        <v>630-103</v>
      </c>
      <c r="D7" s="48"/>
      <c r="E7" s="47"/>
      <c r="F7" s="47"/>
      <c r="G7" s="47"/>
      <c r="H7" s="47"/>
      <c r="I7" s="47"/>
      <c r="J7" s="47"/>
      <c r="K7" s="47"/>
      <c r="L7" s="47"/>
      <c r="M7" s="47"/>
      <c r="N7" s="47"/>
    </row>
    <row r="8" spans="1:14" ht="15">
      <c r="A8" s="1" t="s">
        <v>147</v>
      </c>
      <c r="B8" s="47"/>
      <c r="C8" s="47"/>
      <c r="D8" s="47"/>
      <c r="E8" s="47"/>
      <c r="F8" s="47"/>
      <c r="G8" s="47"/>
      <c r="H8" s="47"/>
      <c r="I8" s="47"/>
      <c r="J8" s="47"/>
      <c r="K8" s="47"/>
      <c r="L8" s="47"/>
      <c r="M8" s="47"/>
      <c r="N8" s="47"/>
    </row>
    <row r="9" spans="1:1" s="46" customFormat="1" ht="12.75" customHeight="1">
      <c r="A9" s="46" t="s">
        <v>148</v>
      </c>
    </row>
    <row r="10" spans="1:1" s="45" customFormat="1" ht="15">
      <c r="A10" s="45" t="s">
        <v>147</v>
      </c>
    </row>
    <row r="11" spans="1:14" ht="15">
      <c r="A11" s="3"/>
      <c r="B11" s="3"/>
      <c r="C11" s="3"/>
      <c r="D11" s="3"/>
      <c r="E11" s="54" t="s">
        <v>2252</v>
      </c>
      <c r="F11" s="55"/>
      <c r="G11" s="55"/>
      <c r="H11" s="55"/>
      <c r="I11" s="54"/>
      <c r="J11" s="54" t="s">
        <v>2233</v>
      </c>
      <c r="K11" s="55"/>
      <c r="L11" s="55"/>
      <c r="M11" s="55"/>
      <c r="N11" s="54"/>
    </row>
    <row r="12" spans="1:14" ht="15">
      <c r="A12" s="3"/>
      <c r="B12" s="3"/>
      <c r="C12" s="3"/>
      <c r="D12" s="3"/>
      <c r="E12" s="54" t="s">
        <v>1547</v>
      </c>
      <c r="F12" s="54"/>
      <c r="G12" s="54" t="s">
        <v>1546</v>
      </c>
      <c r="H12" s="54"/>
      <c r="I12" s="54" t="s">
        <v>1827</v>
      </c>
      <c r="J12" s="54" t="s">
        <v>1547</v>
      </c>
      <c r="K12" s="54"/>
      <c r="L12" s="54" t="s">
        <v>1546</v>
      </c>
      <c r="M12" s="54"/>
      <c r="N12" s="54" t="s">
        <v>1827</v>
      </c>
    </row>
    <row r="13" spans="1:14" ht="15">
      <c r="A13" s="3"/>
      <c r="B13" s="3"/>
      <c r="C13" s="3"/>
      <c r="D13" s="3"/>
      <c r="E13" s="20" t="s">
        <v>1392</v>
      </c>
      <c r="F13" s="20" t="s">
        <v>2076</v>
      </c>
      <c r="G13" s="20" t="s">
        <v>963</v>
      </c>
      <c r="H13" s="20" t="s">
        <v>807</v>
      </c>
      <c r="I13" s="54"/>
      <c r="J13" s="20" t="s">
        <v>1392</v>
      </c>
      <c r="K13" s="20" t="s">
        <v>2076</v>
      </c>
      <c r="L13" s="20" t="s">
        <v>963</v>
      </c>
      <c r="M13" s="20" t="s">
        <v>807</v>
      </c>
      <c r="N13" s="54"/>
    </row>
    <row r="14" spans="1:14" ht="15">
      <c r="A14" s="3"/>
      <c r="B14" s="3"/>
      <c r="C14" s="3"/>
      <c r="D14" s="3"/>
      <c r="E14" s="17" t="s">
        <v>58</v>
      </c>
      <c r="F14" s="17" t="s">
        <v>77</v>
      </c>
      <c r="G14" s="17" t="s">
        <v>110</v>
      </c>
      <c r="H14" s="17" t="s">
        <v>121</v>
      </c>
      <c r="I14" s="17" t="s">
        <v>134</v>
      </c>
      <c r="J14" s="17" t="s">
        <v>58</v>
      </c>
      <c r="K14" s="17" t="s">
        <v>77</v>
      </c>
      <c r="L14" s="17" t="s">
        <v>110</v>
      </c>
      <c r="M14" s="17" t="s">
        <v>121</v>
      </c>
      <c r="N14" s="17" t="s">
        <v>134</v>
      </c>
    </row>
    <row r="15" spans="1:14" ht="15">
      <c r="A15" s="3"/>
      <c r="B15" s="42" t="s">
        <v>774</v>
      </c>
      <c r="C15" s="12" t="s">
        <v>1696</v>
      </c>
      <c r="D15" s="17" t="s">
        <v>58</v>
      </c>
      <c r="E15" s="22">
        <v>9562900</v>
      </c>
      <c r="F15" s="22">
        <v>1483600</v>
      </c>
      <c r="G15" s="22">
        <v>295700</v>
      </c>
      <c r="H15" s="22">
        <v>209800</v>
      </c>
      <c r="I15" s="22">
        <v>11552000</v>
      </c>
      <c r="J15" s="22">
        <v>9243500</v>
      </c>
      <c r="K15" s="22">
        <v>1270300</v>
      </c>
      <c r="L15" s="22">
        <v>292600</v>
      </c>
      <c r="M15" s="22">
        <v>167600</v>
      </c>
      <c r="N15" s="22">
        <v>10974000</v>
      </c>
    </row>
    <row r="16" spans="1:14" ht="30">
      <c r="A16" s="3"/>
      <c r="B16" s="43"/>
      <c r="C16" s="12" t="s">
        <v>1947</v>
      </c>
      <c r="D16" s="17" t="s">
        <v>77</v>
      </c>
      <c r="E16" s="22">
        <v>6500</v>
      </c>
      <c r="F16" s="22">
        <v>0</v>
      </c>
      <c r="G16" s="22">
        <v>32300</v>
      </c>
      <c r="H16" s="22">
        <v>97500</v>
      </c>
      <c r="I16" s="22">
        <v>136300</v>
      </c>
      <c r="J16" s="22">
        <v>9300</v>
      </c>
      <c r="K16" s="22">
        <v>0</v>
      </c>
      <c r="L16" s="22">
        <v>30500</v>
      </c>
      <c r="M16" s="22">
        <v>116700</v>
      </c>
      <c r="N16" s="22">
        <v>156500</v>
      </c>
    </row>
    <row r="17" spans="1:14" ht="15">
      <c r="A17" s="3"/>
      <c r="B17" s="43"/>
      <c r="C17" s="12" t="s">
        <v>1198</v>
      </c>
      <c r="D17" s="17" t="s">
        <v>110</v>
      </c>
      <c r="E17" s="22">
        <v>8875800</v>
      </c>
      <c r="F17" s="22">
        <v>978100</v>
      </c>
      <c r="G17" s="22">
        <v>299100</v>
      </c>
      <c r="H17" s="22">
        <v>209300</v>
      </c>
      <c r="I17" s="22">
        <v>10362300</v>
      </c>
      <c r="J17" s="22">
        <v>8686300</v>
      </c>
      <c r="K17" s="22">
        <v>959200</v>
      </c>
      <c r="L17" s="22">
        <v>297000</v>
      </c>
      <c r="M17" s="22">
        <v>190800</v>
      </c>
      <c r="N17" s="22">
        <v>10133300</v>
      </c>
    </row>
    <row r="18" spans="1:14" ht="30">
      <c r="A18" s="3"/>
      <c r="B18" s="43"/>
      <c r="C18" s="12" t="s">
        <v>1949</v>
      </c>
      <c r="D18" s="17" t="s">
        <v>121</v>
      </c>
      <c r="E18" s="22">
        <v>6600</v>
      </c>
      <c r="F18" s="22">
        <v>0</v>
      </c>
      <c r="G18" s="22">
        <v>29900</v>
      </c>
      <c r="H18" s="22">
        <v>95000</v>
      </c>
      <c r="I18" s="22">
        <v>131500</v>
      </c>
      <c r="J18" s="22">
        <v>26000</v>
      </c>
      <c r="K18" s="22">
        <v>0</v>
      </c>
      <c r="L18" s="22">
        <v>27800</v>
      </c>
      <c r="M18" s="22">
        <v>93100</v>
      </c>
      <c r="N18" s="22">
        <v>146900</v>
      </c>
    </row>
    <row r="19" spans="1:14" ht="15">
      <c r="A19" s="3"/>
      <c r="B19" s="43"/>
      <c r="C19" s="12" t="s">
        <v>2167</v>
      </c>
      <c r="D19" s="17" t="s">
        <v>134</v>
      </c>
      <c r="E19" s="22">
        <v>687000</v>
      </c>
      <c r="F19" s="22">
        <v>505500</v>
      </c>
      <c r="G19" s="22">
        <v>-1000</v>
      </c>
      <c r="H19" s="22">
        <v>3000</v>
      </c>
      <c r="I19" s="22">
        <v>1194500</v>
      </c>
      <c r="J19" s="22">
        <v>540500</v>
      </c>
      <c r="K19" s="22">
        <v>311100</v>
      </c>
      <c r="L19" s="22">
        <v>-1700</v>
      </c>
      <c r="M19" s="22">
        <v>400</v>
      </c>
      <c r="N19" s="22">
        <v>850300</v>
      </c>
    </row>
    <row r="20" spans="1:14" ht="15">
      <c r="A20" s="3"/>
      <c r="B20" s="43"/>
      <c r="C20" s="12" t="s">
        <v>1155</v>
      </c>
      <c r="D20" s="17" t="s">
        <v>136</v>
      </c>
      <c r="E20" s="22">
        <v>-97400</v>
      </c>
      <c r="F20" s="22">
        <v>0</v>
      </c>
      <c r="G20" s="22">
        <v>0</v>
      </c>
      <c r="H20" s="22">
        <v>0</v>
      </c>
      <c r="I20" s="22">
        <v>-97400</v>
      </c>
      <c r="J20" s="22">
        <v>-97500</v>
      </c>
      <c r="K20" s="22">
        <v>0</v>
      </c>
      <c r="L20" s="22">
        <v>0</v>
      </c>
      <c r="M20" s="22">
        <v>0</v>
      </c>
      <c r="N20" s="22">
        <v>-97500</v>
      </c>
    </row>
    <row r="21" spans="1:14" ht="15">
      <c r="A21" s="3"/>
      <c r="B21" s="43"/>
      <c r="C21" s="12" t="s">
        <v>1158</v>
      </c>
      <c r="D21" s="17" t="s">
        <v>449</v>
      </c>
      <c r="E21" s="22">
        <v>182500</v>
      </c>
      <c r="F21" s="22">
        <v>0</v>
      </c>
      <c r="G21" s="22">
        <v>0</v>
      </c>
      <c r="H21" s="22">
        <v>0</v>
      </c>
      <c r="I21" s="22">
        <v>182500</v>
      </c>
      <c r="J21" s="22">
        <v>161600</v>
      </c>
      <c r="K21" s="22">
        <v>0</v>
      </c>
      <c r="L21" s="22">
        <v>0</v>
      </c>
      <c r="M21" s="22">
        <v>0</v>
      </c>
      <c r="N21" s="22">
        <v>161600</v>
      </c>
    </row>
    <row r="22" spans="1:14" ht="15">
      <c r="A22" s="3"/>
      <c r="B22" s="43"/>
      <c r="C22" s="12" t="s">
        <v>2166</v>
      </c>
      <c r="D22" s="17" t="s">
        <v>450</v>
      </c>
      <c r="E22" s="22">
        <v>772100</v>
      </c>
      <c r="F22" s="22">
        <v>505500</v>
      </c>
      <c r="G22" s="22">
        <v>-1000</v>
      </c>
      <c r="H22" s="22">
        <v>3000</v>
      </c>
      <c r="I22" s="22">
        <v>1279600</v>
      </c>
      <c r="J22" s="22">
        <v>604600</v>
      </c>
      <c r="K22" s="22">
        <v>311100</v>
      </c>
      <c r="L22" s="22">
        <v>-1700</v>
      </c>
      <c r="M22" s="22">
        <v>400</v>
      </c>
      <c r="N22" s="22">
        <v>914400</v>
      </c>
    </row>
    <row r="23" spans="1:14" ht="15">
      <c r="A23" s="3"/>
      <c r="B23" s="44"/>
      <c r="C23" s="12" t="s">
        <v>1515</v>
      </c>
      <c r="D23" s="17" t="s">
        <v>451</v>
      </c>
      <c r="E23" s="22">
        <v>772100</v>
      </c>
      <c r="F23" s="22">
        <v>505500</v>
      </c>
      <c r="G23" s="22">
        <v>-7400</v>
      </c>
      <c r="H23" s="22">
        <v>9400</v>
      </c>
      <c r="I23" s="22">
        <v>1279600</v>
      </c>
      <c r="J23" s="22">
        <v>621200</v>
      </c>
      <c r="K23" s="22">
        <v>311100</v>
      </c>
      <c r="L23" s="22">
        <v>-1700</v>
      </c>
      <c r="M23" s="22">
        <v>-18300</v>
      </c>
      <c r="N23" s="22">
        <v>912300</v>
      </c>
    </row>
    <row r="24" spans="1:14" ht="15">
      <c r="A24" s="3"/>
      <c r="B24" s="42" t="s">
        <v>2188</v>
      </c>
      <c r="C24" s="12" t="s">
        <v>1990</v>
      </c>
      <c r="D24" s="17" t="s">
        <v>66</v>
      </c>
      <c r="E24" s="22">
        <v>14000</v>
      </c>
      <c r="F24" s="22">
        <v>900</v>
      </c>
      <c r="G24" s="22">
        <v>-600</v>
      </c>
      <c r="H24" s="22">
        <v>-700</v>
      </c>
      <c r="I24" s="22">
        <v>13600</v>
      </c>
      <c r="J24" s="22">
        <v>9300</v>
      </c>
      <c r="K24" s="22">
        <v>2200</v>
      </c>
      <c r="L24" s="22">
        <v>-600</v>
      </c>
      <c r="M24" s="22">
        <v>-500</v>
      </c>
      <c r="N24" s="22">
        <v>10400</v>
      </c>
    </row>
    <row r="25" spans="1:14" ht="15">
      <c r="A25" s="3"/>
      <c r="B25" s="43"/>
      <c r="C25" s="12" t="s">
        <v>1515</v>
      </c>
      <c r="D25" s="17" t="s">
        <v>67</v>
      </c>
      <c r="E25" s="22">
        <v>13900</v>
      </c>
      <c r="F25" s="22">
        <v>900</v>
      </c>
      <c r="G25" s="22">
        <v>-600</v>
      </c>
      <c r="H25" s="22">
        <v>-800</v>
      </c>
      <c r="I25" s="22">
        <v>13400</v>
      </c>
      <c r="J25" s="22">
        <v>9300</v>
      </c>
      <c r="K25" s="22">
        <v>2200</v>
      </c>
      <c r="L25" s="22">
        <v>-600</v>
      </c>
      <c r="M25" s="22">
        <v>-600</v>
      </c>
      <c r="N25" s="22">
        <v>10300</v>
      </c>
    </row>
    <row r="26" spans="1:14" ht="15">
      <c r="A26" s="3"/>
      <c r="B26" s="43"/>
      <c r="C26" s="12" t="s">
        <v>1313</v>
      </c>
      <c r="D26" s="17" t="s">
        <v>68</v>
      </c>
      <c r="E26" s="22">
        <v>-12400</v>
      </c>
      <c r="F26" s="22">
        <v>-2000</v>
      </c>
      <c r="G26" s="22">
        <v>600</v>
      </c>
      <c r="H26" s="22">
        <v>900</v>
      </c>
      <c r="I26" s="22">
        <v>-12900</v>
      </c>
      <c r="J26" s="22">
        <v>-8200</v>
      </c>
      <c r="K26" s="22">
        <v>-3600</v>
      </c>
      <c r="L26" s="22">
        <v>600</v>
      </c>
      <c r="M26" s="22">
        <v>500</v>
      </c>
      <c r="N26" s="22">
        <v>-10700</v>
      </c>
    </row>
    <row r="27" spans="1:14" ht="15">
      <c r="A27" s="3"/>
      <c r="B27" s="44"/>
      <c r="C27" s="12" t="s">
        <v>1515</v>
      </c>
      <c r="D27" s="17" t="s">
        <v>70</v>
      </c>
      <c r="E27" s="22">
        <v>-12400</v>
      </c>
      <c r="F27" s="22">
        <v>-2000</v>
      </c>
      <c r="G27" s="22">
        <v>500</v>
      </c>
      <c r="H27" s="22">
        <v>900</v>
      </c>
      <c r="I27" s="22">
        <v>-13000</v>
      </c>
      <c r="J27" s="22">
        <v>-8200</v>
      </c>
      <c r="K27" s="22">
        <v>-3600</v>
      </c>
      <c r="L27" s="22">
        <v>600</v>
      </c>
      <c r="M27" s="22">
        <v>500</v>
      </c>
      <c r="N27" s="22">
        <v>-10700</v>
      </c>
    </row>
    <row r="28" spans="1:14" ht="15">
      <c r="A28" s="3"/>
      <c r="B28" s="42" t="s">
        <v>2187</v>
      </c>
      <c r="C28" s="12" t="s">
        <v>1205</v>
      </c>
      <c r="D28" s="17" t="s">
        <v>71</v>
      </c>
      <c r="E28" s="22">
        <v>-16400</v>
      </c>
      <c r="F28" s="22">
        <v>10700</v>
      </c>
      <c r="G28" s="22">
        <v>500</v>
      </c>
      <c r="H28" s="22">
        <v>300</v>
      </c>
      <c r="I28" s="22">
        <v>-4900</v>
      </c>
      <c r="J28" s="22">
        <v>10800</v>
      </c>
      <c r="K28" s="22">
        <v>10200</v>
      </c>
      <c r="L28" s="22">
        <v>400</v>
      </c>
      <c r="M28" s="22">
        <v>100</v>
      </c>
      <c r="N28" s="22">
        <v>21500</v>
      </c>
    </row>
    <row r="29" spans="1:14" ht="15">
      <c r="A29" s="3"/>
      <c r="B29" s="43"/>
      <c r="C29" s="12" t="s">
        <v>1515</v>
      </c>
      <c r="D29" s="17" t="s">
        <v>72</v>
      </c>
      <c r="E29" s="22">
        <v>-16500</v>
      </c>
      <c r="F29" s="22">
        <v>10700</v>
      </c>
      <c r="G29" s="22">
        <v>-5900</v>
      </c>
      <c r="H29" s="22">
        <v>6700</v>
      </c>
      <c r="I29" s="22">
        <v>-5000</v>
      </c>
      <c r="J29" s="22">
        <v>10800</v>
      </c>
      <c r="K29" s="22">
        <v>10200</v>
      </c>
      <c r="L29" s="22">
        <v>400</v>
      </c>
      <c r="M29" s="22">
        <v>-18700</v>
      </c>
      <c r="N29" s="22">
        <v>2700</v>
      </c>
    </row>
    <row r="30" spans="1:14" ht="15">
      <c r="A30" s="3"/>
      <c r="B30" s="43"/>
      <c r="C30" s="12" t="s">
        <v>1139</v>
      </c>
      <c r="D30" s="17" t="s">
        <v>73</v>
      </c>
      <c r="E30" s="22">
        <v>17200</v>
      </c>
      <c r="F30" s="22">
        <v>-10600</v>
      </c>
      <c r="G30" s="22">
        <v>-700</v>
      </c>
      <c r="H30" s="22">
        <v>-400</v>
      </c>
      <c r="I30" s="22">
        <v>5500</v>
      </c>
      <c r="J30" s="22">
        <v>-4400</v>
      </c>
      <c r="K30" s="22">
        <v>-9400</v>
      </c>
      <c r="L30" s="22">
        <v>-500</v>
      </c>
      <c r="M30" s="22">
        <v>-900</v>
      </c>
      <c r="N30" s="22">
        <v>-15200</v>
      </c>
    </row>
    <row r="31" spans="1:14" ht="15">
      <c r="A31" s="3"/>
      <c r="B31" s="43"/>
      <c r="C31" s="12" t="s">
        <v>1515</v>
      </c>
      <c r="D31" s="17" t="s">
        <v>74</v>
      </c>
      <c r="E31" s="22">
        <v>17000</v>
      </c>
      <c r="F31" s="22">
        <v>-10600</v>
      </c>
      <c r="G31" s="22">
        <v>-7100</v>
      </c>
      <c r="H31" s="22">
        <v>6000</v>
      </c>
      <c r="I31" s="22">
        <v>5300</v>
      </c>
      <c r="J31" s="22">
        <v>12200</v>
      </c>
      <c r="K31" s="22">
        <v>-9400</v>
      </c>
      <c r="L31" s="22">
        <v>-500</v>
      </c>
      <c r="M31" s="22">
        <v>-19600</v>
      </c>
      <c r="N31" s="22">
        <v>-17300</v>
      </c>
    </row>
    <row r="32" spans="1:14" ht="15">
      <c r="A32" s="3"/>
      <c r="B32" s="43"/>
      <c r="C32" s="12" t="s">
        <v>1992</v>
      </c>
      <c r="D32" s="17" t="s">
        <v>75</v>
      </c>
      <c r="E32" s="22">
        <v>25200</v>
      </c>
      <c r="F32" s="22">
        <v>-8900</v>
      </c>
      <c r="G32" s="22">
        <v>-900</v>
      </c>
      <c r="H32" s="22">
        <v>-700</v>
      </c>
      <c r="I32" s="22">
        <v>14700</v>
      </c>
      <c r="J32" s="22">
        <v>1200</v>
      </c>
      <c r="K32" s="22">
        <v>-6400</v>
      </c>
      <c r="L32" s="22">
        <v>-700</v>
      </c>
      <c r="M32" s="22">
        <v>-2200</v>
      </c>
      <c r="N32" s="22">
        <v>-8100</v>
      </c>
    </row>
    <row r="33" spans="1:14" ht="15">
      <c r="A33" s="3"/>
      <c r="B33" s="43"/>
      <c r="C33" s="12" t="s">
        <v>1515</v>
      </c>
      <c r="D33" s="17" t="s">
        <v>76</v>
      </c>
      <c r="E33" s="22">
        <v>25000</v>
      </c>
      <c r="F33" s="22">
        <v>-8900</v>
      </c>
      <c r="G33" s="22">
        <v>-7300</v>
      </c>
      <c r="H33" s="22">
        <v>5700</v>
      </c>
      <c r="I33" s="22">
        <v>14500</v>
      </c>
      <c r="J33" s="22">
        <v>17800</v>
      </c>
      <c r="K33" s="22">
        <v>-6400</v>
      </c>
      <c r="L33" s="22">
        <v>-700</v>
      </c>
      <c r="M33" s="22">
        <v>-20900</v>
      </c>
      <c r="N33" s="22">
        <v>-10200</v>
      </c>
    </row>
    <row r="34" spans="1:14" ht="15">
      <c r="A34" s="3"/>
      <c r="B34" s="43"/>
      <c r="C34" s="12" t="s">
        <v>1314</v>
      </c>
      <c r="D34" s="17" t="s">
        <v>80</v>
      </c>
      <c r="E34" s="22">
        <v>-30000</v>
      </c>
      <c r="F34" s="22">
        <v>9100</v>
      </c>
      <c r="G34" s="22">
        <v>800</v>
      </c>
      <c r="H34" s="22">
        <v>800</v>
      </c>
      <c r="I34" s="22">
        <v>-19300</v>
      </c>
      <c r="J34" s="22">
        <v>2900</v>
      </c>
      <c r="K34" s="22">
        <v>6500</v>
      </c>
      <c r="L34" s="22">
        <v>800</v>
      </c>
      <c r="M34" s="22">
        <v>2200</v>
      </c>
      <c r="N34" s="22">
        <v>12400</v>
      </c>
    </row>
    <row r="35" spans="1:14" ht="15">
      <c r="A35" s="3"/>
      <c r="B35" s="43"/>
      <c r="C35" s="12" t="s">
        <v>1515</v>
      </c>
      <c r="D35" s="17" t="s">
        <v>101</v>
      </c>
      <c r="E35" s="22">
        <v>-30100</v>
      </c>
      <c r="F35" s="22">
        <v>9100</v>
      </c>
      <c r="G35" s="22">
        <v>-5600</v>
      </c>
      <c r="H35" s="22">
        <v>7200</v>
      </c>
      <c r="I35" s="22">
        <v>-19400</v>
      </c>
      <c r="J35" s="22">
        <v>19500</v>
      </c>
      <c r="K35" s="22">
        <v>6500</v>
      </c>
      <c r="L35" s="22">
        <v>800</v>
      </c>
      <c r="M35" s="22">
        <v>-16500</v>
      </c>
      <c r="N35" s="22">
        <v>10300</v>
      </c>
    </row>
    <row r="36" spans="1:14" ht="15">
      <c r="A36" s="3"/>
      <c r="B36" s="43"/>
      <c r="C36" s="12" t="s">
        <v>1623</v>
      </c>
      <c r="D36" s="17" t="s">
        <v>102</v>
      </c>
      <c r="E36" s="22">
        <v>0</v>
      </c>
      <c r="F36" s="22">
        <v>0</v>
      </c>
      <c r="G36" s="22">
        <v>0</v>
      </c>
      <c r="H36" s="22">
        <v>0</v>
      </c>
      <c r="I36" s="22">
        <v>0</v>
      </c>
      <c r="J36" s="22">
        <v>0</v>
      </c>
      <c r="K36" s="22">
        <v>0</v>
      </c>
      <c r="L36" s="22">
        <v>0</v>
      </c>
      <c r="M36" s="22">
        <v>0</v>
      </c>
      <c r="N36" s="22">
        <v>0</v>
      </c>
    </row>
    <row r="37" spans="1:14" ht="15">
      <c r="A37" s="3"/>
      <c r="B37" s="42"/>
      <c r="C37" s="10" t="s">
        <v>1515</v>
      </c>
      <c r="D37" s="19" t="s">
        <v>103</v>
      </c>
      <c r="E37" s="23">
        <v>0</v>
      </c>
      <c r="F37" s="23">
        <v>0</v>
      </c>
      <c r="G37" s="23">
        <v>0</v>
      </c>
      <c r="H37" s="23">
        <v>0</v>
      </c>
      <c r="I37" s="23">
        <v>0</v>
      </c>
      <c r="J37" s="23">
        <v>0</v>
      </c>
      <c r="K37" s="23">
        <v>0</v>
      </c>
      <c r="L37" s="23">
        <v>0</v>
      </c>
      <c r="M37" s="23">
        <v>0</v>
      </c>
      <c r="N37" s="23">
        <v>0</v>
      </c>
    </row>
  </sheetData>
  <mergeCells count="26">
    <mergeCell ref="A3:B3"/>
    <mergeCell ref="D3:E3"/>
    <mergeCell ref="A4:B4"/>
    <mergeCell ref="D4:N4"/>
    <mergeCell ref="F3:N3"/>
    <mergeCell ref="A2:XFD2"/>
    <mergeCell ref="A1:XFD1"/>
    <mergeCell ref="A5:B5"/>
    <mergeCell ref="A7:B7"/>
    <mergeCell ref="E11:I11"/>
    <mergeCell ref="J11:N11"/>
    <mergeCell ref="A10:XFD10"/>
    <mergeCell ref="A9:XFD9"/>
    <mergeCell ref="B8:N8"/>
    <mergeCell ref="D7:N7"/>
    <mergeCell ref="D5:N5"/>
    <mergeCell ref="D6:N6"/>
    <mergeCell ref="N12:N13"/>
    <mergeCell ref="B15:B23"/>
    <mergeCell ref="B24:B27"/>
    <mergeCell ref="B28:B37"/>
    <mergeCell ref="E12:F12"/>
    <mergeCell ref="G12:H12"/>
    <mergeCell ref="I12:I13"/>
    <mergeCell ref="J12:K12"/>
    <mergeCell ref="L12:M12"/>
  </mergeCells>
  <dataValidations count="1">
    <dataValidation type="list" allowBlank="1" showInputMessage="1" showErrorMessage="1" sqref="A8">
      <formula1>'@lists'!$A$98</formula1>
    </dataValidation>
  </dataValidations>
  <pageMargins left="0.7" right="0.7" top="0.75" bottom="0.75" header="0.3" footer="0.3"/>
  <pageSetup orientation="portrait"/>
</worksheet>
</file>

<file path=xl/worksheets/sheet9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6000-000000000000}">
  <sheetPr>
    <outlinePr summaryBelow="0" summaryRight="0"/>
  </sheetPr>
  <dimension ref="A1:J19"/>
  <sheetViews>
    <sheetView rightToLeft="1" workbookViewId="0" topLeftCell="A1">
      <selection pane="topLeft" activeCell="A1" sqref="A1:XFD1"/>
    </sheetView>
  </sheetViews>
  <sheetFormatPr defaultColWidth="0" defaultRowHeight="12.75" zeroHeight="1"/>
  <cols>
    <col min="1" max="1" width="2.85714285714286" customWidth="1"/>
    <col min="2" max="2" width="25.1428571428571" customWidth="1"/>
    <col min="3" max="3" width="17.5714285714286" customWidth="1"/>
    <col min="4" max="4" width="8" customWidth="1"/>
    <col min="5" max="10" width="21.5714285714286" customWidth="1"/>
    <col min="11" max="16384" width="11.4285714285714" hidden="1"/>
  </cols>
  <sheetData>
    <row r="1" spans="1:1" s="52" customFormat="1" ht="15">
      <c r="A1" s="52" t="s">
        <v>917</v>
      </c>
    </row>
    <row r="2" spans="1:1" s="52" customFormat="1" ht="15">
      <c r="A2" s="52" t="s">
        <v>1091</v>
      </c>
    </row>
    <row r="3" spans="1:10" ht="15">
      <c r="A3" s="49" t="s">
        <v>916</v>
      </c>
      <c r="B3" s="50"/>
      <c r="C3" s="9" t="s">
        <v>130</v>
      </c>
      <c r="D3" s="51" t="s">
        <v>1588</v>
      </c>
      <c r="E3" s="51"/>
      <c r="F3" s="48"/>
      <c r="G3" s="47"/>
      <c r="H3" s="47"/>
      <c r="I3" s="47"/>
      <c r="J3" s="47"/>
    </row>
    <row r="4" spans="1:10" ht="15">
      <c r="A4" s="40" t="s">
        <v>2239</v>
      </c>
      <c r="B4" s="40"/>
      <c r="C4" s="13">
        <v>45291</v>
      </c>
      <c r="D4" s="48"/>
      <c r="E4" s="47"/>
      <c r="F4" s="47"/>
      <c r="G4" s="47"/>
      <c r="H4" s="47"/>
      <c r="I4" s="47"/>
      <c r="J4" s="47"/>
    </row>
    <row r="5" spans="1:10" ht="15">
      <c r="A5" s="40" t="s">
        <v>1778</v>
      </c>
      <c r="B5" s="40"/>
      <c r="C5" s="14" t="s">
        <v>613</v>
      </c>
      <c r="D5" s="48"/>
      <c r="E5" s="47"/>
      <c r="F5" s="47"/>
      <c r="G5" s="47"/>
      <c r="H5" s="47"/>
      <c r="I5" s="47"/>
      <c r="J5" s="47"/>
    </row>
    <row r="6" spans="1:10" ht="15">
      <c r="A6" s="5"/>
      <c r="B6" s="5"/>
      <c r="C6" s="15"/>
      <c r="D6" s="48"/>
      <c r="E6" s="47"/>
      <c r="F6" s="47"/>
      <c r="G6" s="47"/>
      <c r="H6" s="47"/>
      <c r="I6" s="47"/>
      <c r="J6" s="47"/>
    </row>
    <row r="7" spans="1:10" ht="15">
      <c r="A7" s="41" t="s">
        <v>1595</v>
      </c>
      <c r="B7" s="41"/>
      <c r="C7" s="16" t="str">
        <f>A10</f>
        <v>630-104</v>
      </c>
      <c r="D7" s="48"/>
      <c r="E7" s="47"/>
      <c r="F7" s="47"/>
      <c r="G7" s="47"/>
      <c r="H7" s="47"/>
      <c r="I7" s="47"/>
      <c r="J7" s="47"/>
    </row>
    <row r="8" spans="1:10" ht="15">
      <c r="A8" s="1" t="s">
        <v>149</v>
      </c>
      <c r="B8" s="47"/>
      <c r="C8" s="47"/>
      <c r="D8" s="47"/>
      <c r="E8" s="47"/>
      <c r="F8" s="47"/>
      <c r="G8" s="47"/>
      <c r="H8" s="47"/>
      <c r="I8" s="47"/>
      <c r="J8" s="47"/>
    </row>
    <row r="9" spans="1:1" s="46" customFormat="1" ht="12.75" customHeight="1">
      <c r="A9" s="46" t="s">
        <v>150</v>
      </c>
    </row>
    <row r="10" spans="1:1" s="45" customFormat="1" ht="15">
      <c r="A10" s="45" t="s">
        <v>149</v>
      </c>
    </row>
    <row r="11" spans="1:10" ht="15">
      <c r="A11" s="3"/>
      <c r="B11" s="3"/>
      <c r="C11" s="3"/>
      <c r="D11" s="3"/>
      <c r="E11" s="54" t="s">
        <v>2252</v>
      </c>
      <c r="F11" s="55"/>
      <c r="G11" s="54"/>
      <c r="H11" s="54" t="s">
        <v>2233</v>
      </c>
      <c r="I11" s="55"/>
      <c r="J11" s="54"/>
    </row>
    <row r="12" spans="1:10" ht="30">
      <c r="A12" s="3"/>
      <c r="B12" s="3"/>
      <c r="C12" s="3"/>
      <c r="D12" s="3"/>
      <c r="E12" s="20" t="s">
        <v>1041</v>
      </c>
      <c r="F12" s="20" t="s">
        <v>1037</v>
      </c>
      <c r="G12" s="20" t="s">
        <v>1879</v>
      </c>
      <c r="H12" s="20" t="s">
        <v>1041</v>
      </c>
      <c r="I12" s="20" t="s">
        <v>1037</v>
      </c>
      <c r="J12" s="20" t="s">
        <v>1879</v>
      </c>
    </row>
    <row r="13" spans="1:10" ht="15">
      <c r="A13" s="3"/>
      <c r="B13" s="3"/>
      <c r="C13" s="3"/>
      <c r="D13" s="3"/>
      <c r="E13" s="17" t="s">
        <v>58</v>
      </c>
      <c r="F13" s="17" t="s">
        <v>77</v>
      </c>
      <c r="G13" s="17" t="s">
        <v>110</v>
      </c>
      <c r="H13" s="17" t="s">
        <v>58</v>
      </c>
      <c r="I13" s="17" t="s">
        <v>77</v>
      </c>
      <c r="J13" s="17" t="s">
        <v>110</v>
      </c>
    </row>
    <row r="14" spans="1:10" ht="30">
      <c r="A14" s="3"/>
      <c r="B14" s="42" t="s">
        <v>2188</v>
      </c>
      <c r="C14" s="12" t="s">
        <v>1991</v>
      </c>
      <c r="D14" s="17" t="s">
        <v>58</v>
      </c>
      <c r="E14" s="22">
        <v>14500</v>
      </c>
      <c r="F14" s="22">
        <v>100</v>
      </c>
      <c r="G14" s="22">
        <v>14600</v>
      </c>
      <c r="H14" s="22">
        <v>900</v>
      </c>
      <c r="I14" s="22">
        <v>100</v>
      </c>
      <c r="J14" s="22">
        <v>1000</v>
      </c>
    </row>
    <row r="15" spans="1:10" ht="15">
      <c r="A15" s="3"/>
      <c r="B15" s="43"/>
      <c r="C15" s="12" t="s">
        <v>1515</v>
      </c>
      <c r="D15" s="17" t="s">
        <v>77</v>
      </c>
      <c r="E15" s="22">
        <v>14500</v>
      </c>
      <c r="F15" s="22">
        <v>100</v>
      </c>
      <c r="G15" s="22">
        <v>14600</v>
      </c>
      <c r="H15" s="22">
        <v>900</v>
      </c>
      <c r="I15" s="22">
        <v>100</v>
      </c>
      <c r="J15" s="22">
        <v>1000</v>
      </c>
    </row>
    <row r="16" spans="1:10" ht="30">
      <c r="A16" s="3"/>
      <c r="B16" s="43"/>
      <c r="C16" s="12" t="s">
        <v>1312</v>
      </c>
      <c r="D16" s="17" t="s">
        <v>110</v>
      </c>
      <c r="E16" s="22">
        <v>-43700</v>
      </c>
      <c r="F16" s="22">
        <v>-100</v>
      </c>
      <c r="G16" s="22">
        <v>-43800</v>
      </c>
      <c r="H16" s="22">
        <v>-40300</v>
      </c>
      <c r="I16" s="22">
        <v>-100</v>
      </c>
      <c r="J16" s="22">
        <v>-40400</v>
      </c>
    </row>
    <row r="17" spans="1:10" ht="15">
      <c r="A17" s="3"/>
      <c r="B17" s="43"/>
      <c r="C17" s="12" t="s">
        <v>1515</v>
      </c>
      <c r="D17" s="17" t="s">
        <v>121</v>
      </c>
      <c r="E17" s="22">
        <v>-43700</v>
      </c>
      <c r="F17" s="22">
        <v>-100</v>
      </c>
      <c r="G17" s="22">
        <v>-43800</v>
      </c>
      <c r="H17" s="22">
        <v>-40300</v>
      </c>
      <c r="I17" s="22">
        <v>-100</v>
      </c>
      <c r="J17" s="22">
        <v>-40400</v>
      </c>
    </row>
    <row r="18" spans="1:10" ht="15">
      <c r="A18" s="3"/>
      <c r="B18" s="43"/>
      <c r="C18" s="12" t="s">
        <v>1623</v>
      </c>
      <c r="D18" s="17" t="s">
        <v>134</v>
      </c>
      <c r="E18" s="22">
        <v>-90700</v>
      </c>
      <c r="F18" s="22">
        <v>-100</v>
      </c>
      <c r="G18" s="22">
        <v>-90800</v>
      </c>
      <c r="H18" s="22">
        <v>-78900</v>
      </c>
      <c r="I18" s="22">
        <v>-300</v>
      </c>
      <c r="J18" s="22">
        <v>-79200</v>
      </c>
    </row>
    <row r="19" spans="1:10" ht="15">
      <c r="A19" s="3"/>
      <c r="B19" s="42"/>
      <c r="C19" s="10" t="s">
        <v>1515</v>
      </c>
      <c r="D19" s="19" t="s">
        <v>136</v>
      </c>
      <c r="E19" s="23">
        <v>42500</v>
      </c>
      <c r="F19" s="23">
        <v>-200</v>
      </c>
      <c r="G19" s="23">
        <v>42300</v>
      </c>
      <c r="H19" s="23">
        <v>-78900</v>
      </c>
      <c r="I19" s="23">
        <v>-300</v>
      </c>
      <c r="J19" s="23">
        <v>-79200</v>
      </c>
    </row>
  </sheetData>
  <mergeCells count="18">
    <mergeCell ref="A3:B3"/>
    <mergeCell ref="D3:E3"/>
    <mergeCell ref="A4:B4"/>
    <mergeCell ref="D4:J4"/>
    <mergeCell ref="F3:J3"/>
    <mergeCell ref="A2:XFD2"/>
    <mergeCell ref="A1:XFD1"/>
    <mergeCell ref="B14:B19"/>
    <mergeCell ref="A5:B5"/>
    <mergeCell ref="A7:B7"/>
    <mergeCell ref="E11:G11"/>
    <mergeCell ref="H11:J11"/>
    <mergeCell ref="A10:XFD10"/>
    <mergeCell ref="A9:XFD9"/>
    <mergeCell ref="B8:J8"/>
    <mergeCell ref="D7:J7"/>
    <mergeCell ref="D5:J5"/>
    <mergeCell ref="D6:J6"/>
  </mergeCells>
  <dataValidations count="1">
    <dataValidation type="list" allowBlank="1" showInputMessage="1" showErrorMessage="1" sqref="A8">
      <formula1>'@lists'!$A$99:$B$99</formula1>
    </dataValidation>
  </dataValidations>
  <pageMargins left="0.7" right="0.7" top="0.75" bottom="0.75" header="0.3" footer="0.3"/>
  <pageSetup orientation="portrait"/>
</worksheet>
</file>

<file path=xl/worksheets/sheet9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6100-000000000000}">
  <sheetPr>
    <outlinePr summaryBelow="0" summaryRight="0"/>
  </sheetPr>
  <dimension ref="A1:Q29"/>
  <sheetViews>
    <sheetView rightToLeft="1" zoomScale="70" zoomScaleNormal="70" workbookViewId="0" topLeftCell="A1">
      <selection pane="topLeft" activeCell="A1" sqref="A1:XFD1"/>
    </sheetView>
  </sheetViews>
  <sheetFormatPr defaultColWidth="0" defaultRowHeight="12.75" zeroHeight="1"/>
  <cols>
    <col min="1" max="1" width="2.85714285714286" customWidth="1"/>
    <col min="2" max="2" width="25.1428571428571" customWidth="1"/>
    <col min="3" max="3" width="37.4285714285714" customWidth="1"/>
    <col min="4" max="4" width="8" customWidth="1"/>
    <col min="5" max="17" width="21.5714285714286" customWidth="1"/>
    <col min="18" max="16384" width="11.4285714285714" hidden="1"/>
  </cols>
  <sheetData>
    <row r="1" spans="1:1" s="52" customFormat="1" ht="15">
      <c r="A1" s="52" t="s">
        <v>917</v>
      </c>
    </row>
    <row r="2" spans="1:1" s="52" customFormat="1" ht="15">
      <c r="A2" s="52" t="s">
        <v>1091</v>
      </c>
    </row>
    <row r="3" spans="1:17" ht="15">
      <c r="A3" s="49" t="s">
        <v>916</v>
      </c>
      <c r="B3" s="50"/>
      <c r="C3" s="9" t="s">
        <v>130</v>
      </c>
      <c r="D3" s="51" t="s">
        <v>1588</v>
      </c>
      <c r="E3" s="51"/>
      <c r="F3" s="48"/>
      <c r="G3" s="47"/>
      <c r="H3" s="47"/>
      <c r="I3" s="47"/>
      <c r="J3" s="47"/>
      <c r="K3" s="47"/>
      <c r="L3" s="47"/>
      <c r="M3" s="47"/>
      <c r="N3" s="47"/>
      <c r="O3" s="47"/>
      <c r="P3" s="47"/>
      <c r="Q3" s="47"/>
    </row>
    <row r="4" spans="1:17" ht="15">
      <c r="A4" s="40" t="s">
        <v>2239</v>
      </c>
      <c r="B4" s="40"/>
      <c r="C4" s="13">
        <v>45291</v>
      </c>
      <c r="D4" s="48"/>
      <c r="E4" s="47"/>
      <c r="F4" s="47"/>
      <c r="G4" s="47"/>
      <c r="H4" s="47"/>
      <c r="I4" s="47"/>
      <c r="J4" s="47"/>
      <c r="K4" s="47"/>
      <c r="L4" s="47"/>
      <c r="M4" s="47"/>
      <c r="N4" s="47"/>
      <c r="O4" s="47"/>
      <c r="P4" s="47"/>
      <c r="Q4" s="47"/>
    </row>
    <row r="5" spans="1:17" ht="15">
      <c r="A5" s="40" t="s">
        <v>1778</v>
      </c>
      <c r="B5" s="40"/>
      <c r="C5" s="14" t="s">
        <v>613</v>
      </c>
      <c r="D5" s="48"/>
      <c r="E5" s="47"/>
      <c r="F5" s="47"/>
      <c r="G5" s="47"/>
      <c r="H5" s="47"/>
      <c r="I5" s="47"/>
      <c r="J5" s="47"/>
      <c r="K5" s="47"/>
      <c r="L5" s="47"/>
      <c r="M5" s="47"/>
      <c r="N5" s="47"/>
      <c r="O5" s="47"/>
      <c r="P5" s="47"/>
      <c r="Q5" s="47"/>
    </row>
    <row r="6" spans="1:17" ht="15">
      <c r="A6" s="5"/>
      <c r="B6" s="5"/>
      <c r="C6" s="15"/>
      <c r="D6" s="48"/>
      <c r="E6" s="47"/>
      <c r="F6" s="47"/>
      <c r="G6" s="47"/>
      <c r="H6" s="47"/>
      <c r="I6" s="47"/>
      <c r="J6" s="47"/>
      <c r="K6" s="47"/>
      <c r="L6" s="47"/>
      <c r="M6" s="47"/>
      <c r="N6" s="47"/>
      <c r="O6" s="47"/>
      <c r="P6" s="47"/>
      <c r="Q6" s="47"/>
    </row>
    <row r="7" spans="1:17" ht="15">
      <c r="A7" s="41" t="s">
        <v>1595</v>
      </c>
      <c r="B7" s="41"/>
      <c r="C7" s="16" t="str">
        <f>A10</f>
        <v>630-105</v>
      </c>
      <c r="D7" s="48"/>
      <c r="E7" s="47"/>
      <c r="F7" s="47"/>
      <c r="G7" s="47"/>
      <c r="H7" s="47"/>
      <c r="I7" s="47"/>
      <c r="J7" s="47"/>
      <c r="K7" s="47"/>
      <c r="L7" s="47"/>
      <c r="M7" s="47"/>
      <c r="N7" s="47"/>
      <c r="O7" s="47"/>
      <c r="P7" s="47"/>
      <c r="Q7" s="47"/>
    </row>
    <row r="8" spans="1:17" ht="15">
      <c r="A8" s="1" t="s">
        <v>152</v>
      </c>
      <c r="B8" s="47"/>
      <c r="C8" s="47"/>
      <c r="D8" s="47"/>
      <c r="E8" s="47"/>
      <c r="F8" s="47"/>
      <c r="G8" s="47"/>
      <c r="H8" s="47"/>
      <c r="I8" s="47"/>
      <c r="J8" s="47"/>
      <c r="K8" s="47"/>
      <c r="L8" s="47"/>
      <c r="M8" s="47"/>
      <c r="N8" s="47"/>
      <c r="O8" s="47"/>
      <c r="P8" s="47"/>
      <c r="Q8" s="47"/>
    </row>
    <row r="9" spans="1:1" s="46" customFormat="1" ht="12.75" customHeight="1">
      <c r="A9" s="46" t="s">
        <v>153</v>
      </c>
    </row>
    <row r="10" spans="1:1" s="45" customFormat="1" ht="15">
      <c r="A10" s="45" t="s">
        <v>152</v>
      </c>
    </row>
    <row r="11" spans="1:17" ht="15">
      <c r="A11" s="3"/>
      <c r="B11" s="3"/>
      <c r="C11" s="3"/>
      <c r="D11" s="3"/>
      <c r="E11" s="54" t="s">
        <v>2252</v>
      </c>
      <c r="F11" s="55"/>
      <c r="G11" s="55"/>
      <c r="H11" s="55"/>
      <c r="I11" s="55"/>
      <c r="J11" s="55"/>
      <c r="K11" s="55"/>
      <c r="L11" s="55"/>
      <c r="M11" s="55"/>
      <c r="N11" s="54"/>
      <c r="O11" s="54" t="s">
        <v>2233</v>
      </c>
      <c r="P11" s="55"/>
      <c r="Q11" s="54"/>
    </row>
    <row r="12" spans="1:17" ht="15">
      <c r="A12" s="3"/>
      <c r="B12" s="3"/>
      <c r="C12" s="3"/>
      <c r="D12" s="3"/>
      <c r="E12" s="20" t="s">
        <v>1993</v>
      </c>
      <c r="F12" s="20" t="s">
        <v>1612</v>
      </c>
      <c r="G12" s="20" t="s">
        <v>1604</v>
      </c>
      <c r="H12" s="20" t="s">
        <v>1615</v>
      </c>
      <c r="I12" s="20" t="s">
        <v>1605</v>
      </c>
      <c r="J12" s="20" t="s">
        <v>1609</v>
      </c>
      <c r="K12" s="20" t="s">
        <v>1401</v>
      </c>
      <c r="L12" s="20" t="s">
        <v>1919</v>
      </c>
      <c r="M12" s="20" t="s">
        <v>2215</v>
      </c>
      <c r="N12" s="20" t="s">
        <v>1629</v>
      </c>
      <c r="O12" s="20" t="s">
        <v>1919</v>
      </c>
      <c r="P12" s="20" t="s">
        <v>2215</v>
      </c>
      <c r="Q12" s="20" t="s">
        <v>1629</v>
      </c>
    </row>
    <row r="13" spans="1:17" ht="15">
      <c r="A13" s="3"/>
      <c r="B13" s="3"/>
      <c r="C13" s="3"/>
      <c r="D13" s="3"/>
      <c r="E13" s="17" t="s">
        <v>58</v>
      </c>
      <c r="F13" s="17" t="s">
        <v>77</v>
      </c>
      <c r="G13" s="17" t="s">
        <v>110</v>
      </c>
      <c r="H13" s="17" t="s">
        <v>121</v>
      </c>
      <c r="I13" s="17" t="s">
        <v>134</v>
      </c>
      <c r="J13" s="17" t="s">
        <v>136</v>
      </c>
      <c r="K13" s="17" t="s">
        <v>449</v>
      </c>
      <c r="L13" s="17" t="s">
        <v>450</v>
      </c>
      <c r="M13" s="17" t="s">
        <v>451</v>
      </c>
      <c r="N13" s="17" t="s">
        <v>66</v>
      </c>
      <c r="O13" s="17" t="s">
        <v>450</v>
      </c>
      <c r="P13" s="17" t="s">
        <v>451</v>
      </c>
      <c r="Q13" s="17" t="s">
        <v>66</v>
      </c>
    </row>
    <row r="14" spans="1:17" ht="15">
      <c r="A14" s="3"/>
      <c r="B14" s="42" t="s">
        <v>460</v>
      </c>
      <c r="C14" s="12" t="s">
        <v>1524</v>
      </c>
      <c r="D14" s="17" t="s">
        <v>58</v>
      </c>
      <c r="E14" s="22">
        <v>2015800</v>
      </c>
      <c r="F14" s="22">
        <v>102100</v>
      </c>
      <c r="G14" s="22">
        <v>364900</v>
      </c>
      <c r="H14" s="22">
        <v>725600</v>
      </c>
      <c r="I14" s="22">
        <v>44600</v>
      </c>
      <c r="J14" s="22">
        <v>0</v>
      </c>
      <c r="K14" s="22">
        <v>0</v>
      </c>
      <c r="L14" s="22">
        <v>3253000</v>
      </c>
      <c r="M14" s="25">
        <v>0.042943000000000002</v>
      </c>
      <c r="N14" s="25">
        <v>0.59040000000000004</v>
      </c>
      <c r="O14" s="22">
        <v>2897200</v>
      </c>
      <c r="P14" s="25">
        <v>0.041912999999999999</v>
      </c>
      <c r="Q14" s="25">
        <v>0.69179999999999997</v>
      </c>
    </row>
    <row r="15" spans="1:17" ht="15">
      <c r="A15" s="3"/>
      <c r="B15" s="43"/>
      <c r="C15" s="12" t="s">
        <v>791</v>
      </c>
      <c r="D15" s="17" t="s">
        <v>77</v>
      </c>
      <c r="E15" s="22">
        <v>0</v>
      </c>
      <c r="F15" s="22">
        <v>0</v>
      </c>
      <c r="G15" s="22">
        <v>6800</v>
      </c>
      <c r="H15" s="22">
        <v>114900</v>
      </c>
      <c r="I15" s="22">
        <v>0</v>
      </c>
      <c r="J15" s="22">
        <v>0</v>
      </c>
      <c r="K15" s="22">
        <v>0</v>
      </c>
      <c r="L15" s="22">
        <v>121700</v>
      </c>
      <c r="M15" s="25">
        <v>0.036983000000000002</v>
      </c>
      <c r="N15" s="25">
        <v>2.532</v>
      </c>
      <c r="O15" s="22">
        <v>124500</v>
      </c>
      <c r="P15" s="25">
        <v>0.037446</v>
      </c>
      <c r="Q15" s="25">
        <v>3.3289550000000001</v>
      </c>
    </row>
    <row r="16" spans="1:17" ht="15">
      <c r="A16" s="3"/>
      <c r="B16" s="43"/>
      <c r="C16" s="12" t="s">
        <v>785</v>
      </c>
      <c r="D16" s="17" t="s">
        <v>110</v>
      </c>
      <c r="E16" s="22">
        <v>0</v>
      </c>
      <c r="F16" s="22">
        <v>90100</v>
      </c>
      <c r="G16" s="22">
        <v>164600</v>
      </c>
      <c r="H16" s="22">
        <v>155800</v>
      </c>
      <c r="I16" s="22">
        <v>85000</v>
      </c>
      <c r="J16" s="22">
        <v>85500</v>
      </c>
      <c r="K16" s="22">
        <v>0</v>
      </c>
      <c r="L16" s="22">
        <v>581000</v>
      </c>
      <c r="M16" s="25">
        <v>0.037926000000000001</v>
      </c>
      <c r="N16" s="25">
        <v>2.0161820000000001</v>
      </c>
      <c r="O16" s="22">
        <v>512400</v>
      </c>
      <c r="P16" s="25">
        <v>0.037830999999999997</v>
      </c>
      <c r="Q16" s="25">
        <v>2.7200859999999998</v>
      </c>
    </row>
    <row r="17" spans="1:17" ht="15">
      <c r="A17" s="3"/>
      <c r="B17" s="43"/>
      <c r="C17" s="12" t="s">
        <v>788</v>
      </c>
      <c r="D17" s="17" t="s">
        <v>121</v>
      </c>
      <c r="E17" s="22">
        <v>0</v>
      </c>
      <c r="F17" s="22">
        <v>0</v>
      </c>
      <c r="G17" s="22">
        <v>0</v>
      </c>
      <c r="H17" s="22">
        <v>0</v>
      </c>
      <c r="I17" s="22">
        <v>0</v>
      </c>
      <c r="J17" s="22">
        <v>0</v>
      </c>
      <c r="K17" s="22">
        <v>0</v>
      </c>
      <c r="L17" s="22">
        <v>0</v>
      </c>
      <c r="M17" s="25">
        <v>0</v>
      </c>
      <c r="N17" s="25">
        <v>0</v>
      </c>
      <c r="O17" s="22">
        <v>0</v>
      </c>
      <c r="P17" s="25">
        <v>0</v>
      </c>
      <c r="Q17" s="25">
        <v>0</v>
      </c>
    </row>
    <row r="18" spans="1:17" ht="30">
      <c r="A18" s="3"/>
      <c r="B18" s="43"/>
      <c r="C18" s="12" t="s">
        <v>1661</v>
      </c>
      <c r="D18" s="17" t="s">
        <v>134</v>
      </c>
      <c r="E18" s="22">
        <v>0</v>
      </c>
      <c r="F18" s="22">
        <v>0</v>
      </c>
      <c r="G18" s="22">
        <v>0</v>
      </c>
      <c r="H18" s="22">
        <v>0</v>
      </c>
      <c r="I18" s="22">
        <v>0</v>
      </c>
      <c r="J18" s="22">
        <v>0</v>
      </c>
      <c r="K18" s="22">
        <v>0</v>
      </c>
      <c r="L18" s="22">
        <v>0</v>
      </c>
      <c r="M18" s="25">
        <v>0</v>
      </c>
      <c r="N18" s="25">
        <v>0</v>
      </c>
      <c r="O18" s="22">
        <v>0</v>
      </c>
      <c r="P18" s="25">
        <v>0</v>
      </c>
      <c r="Q18" s="25">
        <v>0</v>
      </c>
    </row>
    <row r="19" spans="1:17" ht="15">
      <c r="A19" s="3"/>
      <c r="B19" s="43"/>
      <c r="C19" s="12" t="s">
        <v>862</v>
      </c>
      <c r="D19" s="17" t="s">
        <v>136</v>
      </c>
      <c r="E19" s="22">
        <v>5338500</v>
      </c>
      <c r="F19" s="22">
        <v>114500</v>
      </c>
      <c r="G19" s="22">
        <v>124400</v>
      </c>
      <c r="H19" s="22">
        <v>31500</v>
      </c>
      <c r="I19" s="22">
        <v>-6500</v>
      </c>
      <c r="J19" s="22">
        <v>-4300</v>
      </c>
      <c r="K19" s="22">
        <v>2500</v>
      </c>
      <c r="L19" s="22">
        <v>5600600</v>
      </c>
      <c r="M19" s="25">
        <v>0.021177999999999999</v>
      </c>
      <c r="N19" s="25">
        <v>0.014962</v>
      </c>
      <c r="O19" s="22">
        <v>5703600</v>
      </c>
      <c r="P19" s="25">
        <v>0.042554000000000002</v>
      </c>
      <c r="Q19" s="25">
        <v>0.022349999999999998</v>
      </c>
    </row>
    <row r="20" spans="1:17" ht="15">
      <c r="A20" s="3"/>
      <c r="B20" s="43"/>
      <c r="C20" s="12" t="s">
        <v>856</v>
      </c>
      <c r="D20" s="17" t="s">
        <v>449</v>
      </c>
      <c r="E20" s="22">
        <v>0</v>
      </c>
      <c r="F20" s="22">
        <v>0</v>
      </c>
      <c r="G20" s="22">
        <v>0</v>
      </c>
      <c r="H20" s="22">
        <v>0</v>
      </c>
      <c r="I20" s="22">
        <v>0</v>
      </c>
      <c r="J20" s="22">
        <v>0</v>
      </c>
      <c r="K20" s="22">
        <v>0</v>
      </c>
      <c r="L20" s="22">
        <v>0</v>
      </c>
      <c r="M20" s="25">
        <v>0</v>
      </c>
      <c r="N20" s="25">
        <v>0</v>
      </c>
      <c r="O20" s="22">
        <v>0</v>
      </c>
      <c r="P20" s="25">
        <v>0.032500000000000001</v>
      </c>
      <c r="Q20" s="25">
        <v>0.0027000000000000001</v>
      </c>
    </row>
    <row r="21" spans="1:17" ht="15">
      <c r="A21" s="3"/>
      <c r="B21" s="43"/>
      <c r="C21" s="12" t="s">
        <v>1680</v>
      </c>
      <c r="D21" s="17" t="s">
        <v>450</v>
      </c>
      <c r="E21" s="22">
        <v>6600</v>
      </c>
      <c r="F21" s="22">
        <v>0</v>
      </c>
      <c r="G21" s="22">
        <v>0</v>
      </c>
      <c r="H21" s="22">
        <v>0</v>
      </c>
      <c r="I21" s="22">
        <v>0</v>
      </c>
      <c r="J21" s="22">
        <v>0</v>
      </c>
      <c r="K21" s="22">
        <v>0</v>
      </c>
      <c r="L21" s="22">
        <v>6600</v>
      </c>
      <c r="M21" s="25">
        <v>0.00019200000000000001</v>
      </c>
      <c r="N21" s="25">
        <v>0.019178000000000001</v>
      </c>
      <c r="O21" s="22">
        <v>6000</v>
      </c>
      <c r="P21" s="25">
        <v>0.00019200000000000001</v>
      </c>
      <c r="Q21" s="25">
        <v>0.019178000000000001</v>
      </c>
    </row>
    <row r="22" spans="1:17" ht="15">
      <c r="A22" s="3"/>
      <c r="B22" s="44"/>
      <c r="C22" s="12" t="s">
        <v>42</v>
      </c>
      <c r="D22" s="17" t="s">
        <v>451</v>
      </c>
      <c r="E22" s="22">
        <v>7360900</v>
      </c>
      <c r="F22" s="22">
        <v>306700</v>
      </c>
      <c r="G22" s="22">
        <v>660700</v>
      </c>
      <c r="H22" s="22">
        <v>1027800</v>
      </c>
      <c r="I22" s="22">
        <v>123100</v>
      </c>
      <c r="J22" s="22">
        <v>81200</v>
      </c>
      <c r="K22" s="22">
        <v>2500</v>
      </c>
      <c r="L22" s="22">
        <v>9562900</v>
      </c>
      <c r="M22" s="25">
        <v>0</v>
      </c>
      <c r="N22" s="25">
        <v>0</v>
      </c>
      <c r="O22" s="22">
        <v>9243700</v>
      </c>
      <c r="P22" s="25">
        <v>0</v>
      </c>
      <c r="Q22" s="25">
        <v>0</v>
      </c>
    </row>
    <row r="23" spans="1:17" ht="15">
      <c r="A23" s="3"/>
      <c r="B23" s="42" t="s">
        <v>457</v>
      </c>
      <c r="C23" s="12" t="s">
        <v>2028</v>
      </c>
      <c r="D23" s="17" t="s">
        <v>66</v>
      </c>
      <c r="E23" s="22">
        <v>4037300</v>
      </c>
      <c r="F23" s="22">
        <v>401900</v>
      </c>
      <c r="G23" s="22">
        <v>1357500</v>
      </c>
      <c r="H23" s="22">
        <v>2465600</v>
      </c>
      <c r="I23" s="22">
        <v>13300</v>
      </c>
      <c r="J23" s="22">
        <v>23500</v>
      </c>
      <c r="K23" s="22">
        <v>0</v>
      </c>
      <c r="L23" s="22">
        <v>8299100</v>
      </c>
      <c r="M23" s="25">
        <v>0.015946999999999999</v>
      </c>
      <c r="N23" s="25">
        <v>0.58938500000000005</v>
      </c>
      <c r="O23" s="22">
        <v>8060700</v>
      </c>
      <c r="P23" s="25">
        <v>0.015202</v>
      </c>
      <c r="Q23" s="25">
        <v>0.60646199999999995</v>
      </c>
    </row>
    <row r="24" spans="1:17" ht="15">
      <c r="A24" s="3"/>
      <c r="B24" s="43"/>
      <c r="C24" s="12" t="s">
        <v>2033</v>
      </c>
      <c r="D24" s="17" t="s">
        <v>67</v>
      </c>
      <c r="E24" s="22">
        <v>67300</v>
      </c>
      <c r="F24" s="22">
        <v>0</v>
      </c>
      <c r="G24" s="22">
        <v>0</v>
      </c>
      <c r="H24" s="22">
        <v>0</v>
      </c>
      <c r="I24" s="22">
        <v>0</v>
      </c>
      <c r="J24" s="22">
        <v>0</v>
      </c>
      <c r="K24" s="22">
        <v>0</v>
      </c>
      <c r="L24" s="22">
        <v>67300</v>
      </c>
      <c r="M24" s="25">
        <v>6.2000000000000003E-05</v>
      </c>
      <c r="N24" s="25">
        <v>0.0027000000000000001</v>
      </c>
      <c r="O24" s="22">
        <v>22800</v>
      </c>
      <c r="P24" s="25">
        <v>0.000319</v>
      </c>
      <c r="Q24" s="25">
        <v>0.00265</v>
      </c>
    </row>
    <row r="25" spans="1:17" ht="15">
      <c r="A25" s="3"/>
      <c r="B25" s="43"/>
      <c r="C25" s="12" t="s">
        <v>2027</v>
      </c>
      <c r="D25" s="17" t="s">
        <v>68</v>
      </c>
      <c r="E25" s="22">
        <v>2500</v>
      </c>
      <c r="F25" s="22">
        <v>0</v>
      </c>
      <c r="G25" s="22">
        <v>0</v>
      </c>
      <c r="H25" s="22">
        <v>0</v>
      </c>
      <c r="I25" s="22">
        <v>0</v>
      </c>
      <c r="J25" s="22">
        <v>0</v>
      </c>
      <c r="K25" s="22">
        <v>0</v>
      </c>
      <c r="L25" s="22">
        <v>2500</v>
      </c>
      <c r="M25" s="25">
        <v>0</v>
      </c>
      <c r="N25" s="25">
        <v>0.0027000000000000001</v>
      </c>
      <c r="O25" s="22">
        <v>0</v>
      </c>
      <c r="P25" s="25">
        <v>0</v>
      </c>
      <c r="Q25" s="25">
        <v>0.0027000000000000001</v>
      </c>
    </row>
    <row r="26" spans="1:17" ht="30">
      <c r="A26" s="3"/>
      <c r="B26" s="43"/>
      <c r="C26" s="12" t="s">
        <v>1652</v>
      </c>
      <c r="D26" s="17" t="s">
        <v>70</v>
      </c>
      <c r="E26" s="22">
        <v>0</v>
      </c>
      <c r="F26" s="22">
        <v>0</v>
      </c>
      <c r="G26" s="22">
        <v>0</v>
      </c>
      <c r="H26" s="22">
        <v>0</v>
      </c>
      <c r="I26" s="22">
        <v>0</v>
      </c>
      <c r="J26" s="22">
        <v>0</v>
      </c>
      <c r="K26" s="22">
        <v>0</v>
      </c>
      <c r="L26" s="22">
        <v>0</v>
      </c>
      <c r="M26" s="25">
        <v>0</v>
      </c>
      <c r="N26" s="25">
        <v>0</v>
      </c>
      <c r="O26" s="22">
        <v>0</v>
      </c>
      <c r="P26" s="25">
        <v>0</v>
      </c>
      <c r="Q26" s="25">
        <v>0</v>
      </c>
    </row>
    <row r="27" spans="1:17" ht="15">
      <c r="A27" s="3"/>
      <c r="B27" s="43"/>
      <c r="C27" s="12" t="s">
        <v>784</v>
      </c>
      <c r="D27" s="17" t="s">
        <v>71</v>
      </c>
      <c r="E27" s="22">
        <v>0</v>
      </c>
      <c r="F27" s="22">
        <v>0</v>
      </c>
      <c r="G27" s="22">
        <v>0</v>
      </c>
      <c r="H27" s="22">
        <v>0</v>
      </c>
      <c r="I27" s="22">
        <v>0</v>
      </c>
      <c r="J27" s="22">
        <v>0</v>
      </c>
      <c r="K27" s="22">
        <v>0</v>
      </c>
      <c r="L27" s="22">
        <v>0</v>
      </c>
      <c r="M27" s="25">
        <v>0</v>
      </c>
      <c r="N27" s="25">
        <v>0</v>
      </c>
      <c r="O27" s="22">
        <v>0</v>
      </c>
      <c r="P27" s="25">
        <v>0</v>
      </c>
      <c r="Q27" s="25">
        <v>0</v>
      </c>
    </row>
    <row r="28" spans="1:17" ht="15">
      <c r="A28" s="3"/>
      <c r="B28" s="43"/>
      <c r="C28" s="12" t="s">
        <v>1180</v>
      </c>
      <c r="D28" s="17" t="s">
        <v>72</v>
      </c>
      <c r="E28" s="22">
        <v>313000</v>
      </c>
      <c r="F28" s="22">
        <v>54600</v>
      </c>
      <c r="G28" s="22">
        <v>46400</v>
      </c>
      <c r="H28" s="22">
        <v>7800</v>
      </c>
      <c r="I28" s="22">
        <v>100</v>
      </c>
      <c r="J28" s="22">
        <v>0</v>
      </c>
      <c r="K28" s="22">
        <v>0</v>
      </c>
      <c r="L28" s="22">
        <v>421900</v>
      </c>
      <c r="M28" s="25">
        <v>0.00045199999999999998</v>
      </c>
      <c r="N28" s="25">
        <v>0.10288799999999999</v>
      </c>
      <c r="O28" s="22">
        <v>441400</v>
      </c>
      <c r="P28" s="25">
        <v>0.038991999999999999</v>
      </c>
      <c r="Q28" s="25">
        <v>0.11073</v>
      </c>
    </row>
    <row r="29" spans="1:17" ht="15">
      <c r="A29" s="3"/>
      <c r="B29" s="42"/>
      <c r="C29" s="10" t="s">
        <v>41</v>
      </c>
      <c r="D29" s="19" t="s">
        <v>73</v>
      </c>
      <c r="E29" s="23">
        <v>4420100</v>
      </c>
      <c r="F29" s="23">
        <v>456500</v>
      </c>
      <c r="G29" s="23">
        <v>1403900</v>
      </c>
      <c r="H29" s="23">
        <v>2473400</v>
      </c>
      <c r="I29" s="23">
        <v>13400</v>
      </c>
      <c r="J29" s="23">
        <v>23500</v>
      </c>
      <c r="K29" s="23">
        <v>0</v>
      </c>
      <c r="L29" s="23">
        <v>8790800</v>
      </c>
      <c r="M29" s="26">
        <v>0</v>
      </c>
      <c r="N29" s="26">
        <v>0</v>
      </c>
      <c r="O29" s="23">
        <v>8524900</v>
      </c>
      <c r="P29" s="26">
        <v>0</v>
      </c>
      <c r="Q29" s="26">
        <v>0</v>
      </c>
    </row>
  </sheetData>
  <mergeCells count="19">
    <mergeCell ref="O11:Q11"/>
    <mergeCell ref="A3:B3"/>
    <mergeCell ref="D3:E3"/>
    <mergeCell ref="A4:B4"/>
    <mergeCell ref="A10:XFD10"/>
    <mergeCell ref="A9:XFD9"/>
    <mergeCell ref="B8:Q8"/>
    <mergeCell ref="D7:Q7"/>
    <mergeCell ref="D4:Q4"/>
    <mergeCell ref="D5:Q5"/>
    <mergeCell ref="D6:Q6"/>
    <mergeCell ref="F3:Q3"/>
    <mergeCell ref="A2:XFD2"/>
    <mergeCell ref="A1:XFD1"/>
    <mergeCell ref="B14:B22"/>
    <mergeCell ref="B23:B29"/>
    <mergeCell ref="A5:B5"/>
    <mergeCell ref="A7:B7"/>
    <mergeCell ref="E11:N11"/>
  </mergeCells>
  <dataValidations count="1">
    <dataValidation type="list" allowBlank="1" showInputMessage="1" showErrorMessage="1" sqref="A8">
      <formula1>'@lists'!$A$100:$B$100</formula1>
    </dataValidation>
  </dataValidations>
  <pageMargins left="0.7" right="0.7" top="0.75" bottom="0.75" header="0.3" footer="0.3"/>
  <pageSetup orientation="portrait"/>
</worksheet>
</file>

<file path=xl/worksheets/sheet9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6200-000000000000}">
  <sheetPr>
    <outlinePr summaryBelow="0" summaryRight="0"/>
  </sheetPr>
  <dimension ref="A1:Q29"/>
  <sheetViews>
    <sheetView rightToLeft="1" zoomScale="70" zoomScaleNormal="70" workbookViewId="0" topLeftCell="A1">
      <selection pane="topLeft" activeCell="A1" sqref="A1:XFD1"/>
    </sheetView>
  </sheetViews>
  <sheetFormatPr defaultColWidth="0" defaultRowHeight="12.75" zeroHeight="1"/>
  <cols>
    <col min="1" max="1" width="2.85714285714286" customWidth="1"/>
    <col min="2" max="2" width="25.1428571428571" customWidth="1"/>
    <col min="3" max="3" width="37.4285714285714" customWidth="1"/>
    <col min="4" max="4" width="8" customWidth="1"/>
    <col min="5" max="17" width="21.5714285714286" customWidth="1"/>
    <col min="18" max="16384" width="11.4285714285714" hidden="1"/>
  </cols>
  <sheetData>
    <row r="1" spans="1:1" s="52" customFormat="1" ht="15">
      <c r="A1" s="52" t="s">
        <v>917</v>
      </c>
    </row>
    <row r="2" spans="1:1" s="52" customFormat="1" ht="15">
      <c r="A2" s="52" t="s">
        <v>1091</v>
      </c>
    </row>
    <row r="3" spans="1:17" ht="15">
      <c r="A3" s="49" t="s">
        <v>916</v>
      </c>
      <c r="B3" s="50"/>
      <c r="C3" s="9" t="s">
        <v>130</v>
      </c>
      <c r="D3" s="51" t="s">
        <v>1588</v>
      </c>
      <c r="E3" s="51"/>
      <c r="F3" s="48"/>
      <c r="G3" s="47"/>
      <c r="H3" s="47"/>
      <c r="I3" s="47"/>
      <c r="J3" s="47"/>
      <c r="K3" s="47"/>
      <c r="L3" s="47"/>
      <c r="M3" s="47"/>
      <c r="N3" s="47"/>
      <c r="O3" s="47"/>
      <c r="P3" s="47"/>
      <c r="Q3" s="47"/>
    </row>
    <row r="4" spans="1:17" ht="15">
      <c r="A4" s="40" t="s">
        <v>2239</v>
      </c>
      <c r="B4" s="40"/>
      <c r="C4" s="13">
        <v>45291</v>
      </c>
      <c r="D4" s="48"/>
      <c r="E4" s="47"/>
      <c r="F4" s="47"/>
      <c r="G4" s="47"/>
      <c r="H4" s="47"/>
      <c r="I4" s="47"/>
      <c r="J4" s="47"/>
      <c r="K4" s="47"/>
      <c r="L4" s="47"/>
      <c r="M4" s="47"/>
      <c r="N4" s="47"/>
      <c r="O4" s="47"/>
      <c r="P4" s="47"/>
      <c r="Q4" s="47"/>
    </row>
    <row r="5" spans="1:17" ht="15">
      <c r="A5" s="40" t="s">
        <v>1778</v>
      </c>
      <c r="B5" s="40"/>
      <c r="C5" s="14" t="s">
        <v>613</v>
      </c>
      <c r="D5" s="48"/>
      <c r="E5" s="47"/>
      <c r="F5" s="47"/>
      <c r="G5" s="47"/>
      <c r="H5" s="47"/>
      <c r="I5" s="47"/>
      <c r="J5" s="47"/>
      <c r="K5" s="47"/>
      <c r="L5" s="47"/>
      <c r="M5" s="47"/>
      <c r="N5" s="47"/>
      <c r="O5" s="47"/>
      <c r="P5" s="47"/>
      <c r="Q5" s="47"/>
    </row>
    <row r="6" spans="1:17" ht="15">
      <c r="A6" s="5"/>
      <c r="B6" s="5"/>
      <c r="C6" s="15"/>
      <c r="D6" s="48"/>
      <c r="E6" s="47"/>
      <c r="F6" s="47"/>
      <c r="G6" s="47"/>
      <c r="H6" s="47"/>
      <c r="I6" s="47"/>
      <c r="J6" s="47"/>
      <c r="K6" s="47"/>
      <c r="L6" s="47"/>
      <c r="M6" s="47"/>
      <c r="N6" s="47"/>
      <c r="O6" s="47"/>
      <c r="P6" s="47"/>
      <c r="Q6" s="47"/>
    </row>
    <row r="7" spans="1:17" ht="15">
      <c r="A7" s="41" t="s">
        <v>1595</v>
      </c>
      <c r="B7" s="41"/>
      <c r="C7" s="16" t="str">
        <f>A10</f>
        <v>630-106</v>
      </c>
      <c r="D7" s="48"/>
      <c r="E7" s="47"/>
      <c r="F7" s="47"/>
      <c r="G7" s="47"/>
      <c r="H7" s="47"/>
      <c r="I7" s="47"/>
      <c r="J7" s="47"/>
      <c r="K7" s="47"/>
      <c r="L7" s="47"/>
      <c r="M7" s="47"/>
      <c r="N7" s="47"/>
      <c r="O7" s="47"/>
      <c r="P7" s="47"/>
      <c r="Q7" s="47"/>
    </row>
    <row r="8" spans="1:17" ht="15">
      <c r="A8" s="1" t="s">
        <v>155</v>
      </c>
      <c r="B8" s="47"/>
      <c r="C8" s="47"/>
      <c r="D8" s="47"/>
      <c r="E8" s="47"/>
      <c r="F8" s="47"/>
      <c r="G8" s="47"/>
      <c r="H8" s="47"/>
      <c r="I8" s="47"/>
      <c r="J8" s="47"/>
      <c r="K8" s="47"/>
      <c r="L8" s="47"/>
      <c r="M8" s="47"/>
      <c r="N8" s="47"/>
      <c r="O8" s="47"/>
      <c r="P8" s="47"/>
      <c r="Q8" s="47"/>
    </row>
    <row r="9" spans="1:1" s="46" customFormat="1" ht="12.75" customHeight="1">
      <c r="A9" s="46" t="s">
        <v>156</v>
      </c>
    </row>
    <row r="10" spans="1:1" s="45" customFormat="1" ht="15">
      <c r="A10" s="45" t="s">
        <v>155</v>
      </c>
    </row>
    <row r="11" spans="1:17" ht="15">
      <c r="A11" s="3"/>
      <c r="B11" s="3"/>
      <c r="C11" s="3"/>
      <c r="D11" s="3"/>
      <c r="E11" s="54" t="s">
        <v>1965</v>
      </c>
      <c r="F11" s="54" t="s">
        <v>1615</v>
      </c>
      <c r="G11" s="54" t="s">
        <v>1605</v>
      </c>
      <c r="H11" s="54" t="s">
        <v>1608</v>
      </c>
      <c r="I11" s="54" t="s">
        <v>1597</v>
      </c>
      <c r="J11" s="54" t="s">
        <v>1601</v>
      </c>
      <c r="K11" s="54" t="s">
        <v>1401</v>
      </c>
      <c r="L11" s="54" t="s">
        <v>1919</v>
      </c>
      <c r="M11" s="54" t="s">
        <v>2215</v>
      </c>
      <c r="N11" s="54" t="s">
        <v>1629</v>
      </c>
      <c r="O11" s="54" t="s">
        <v>2233</v>
      </c>
      <c r="P11" s="55"/>
      <c r="Q11" s="54"/>
    </row>
    <row r="12" spans="1:17" ht="15">
      <c r="A12" s="3"/>
      <c r="B12" s="3"/>
      <c r="C12" s="3"/>
      <c r="D12" s="3"/>
      <c r="E12" s="54"/>
      <c r="F12" s="54"/>
      <c r="G12" s="54"/>
      <c r="H12" s="54"/>
      <c r="I12" s="54"/>
      <c r="J12" s="54"/>
      <c r="K12" s="54"/>
      <c r="L12" s="54"/>
      <c r="M12" s="54"/>
      <c r="N12" s="54"/>
      <c r="O12" s="20" t="s">
        <v>1919</v>
      </c>
      <c r="P12" s="20" t="s">
        <v>2215</v>
      </c>
      <c r="Q12" s="20" t="s">
        <v>1629</v>
      </c>
    </row>
    <row r="13" spans="1:17" ht="15">
      <c r="A13" s="3"/>
      <c r="B13" s="3"/>
      <c r="C13" s="3"/>
      <c r="D13" s="3"/>
      <c r="E13" s="17" t="s">
        <v>58</v>
      </c>
      <c r="F13" s="17" t="s">
        <v>77</v>
      </c>
      <c r="G13" s="17" t="s">
        <v>110</v>
      </c>
      <c r="H13" s="17" t="s">
        <v>121</v>
      </c>
      <c r="I13" s="17" t="s">
        <v>134</v>
      </c>
      <c r="J13" s="17" t="s">
        <v>136</v>
      </c>
      <c r="K13" s="17" t="s">
        <v>449</v>
      </c>
      <c r="L13" s="17" t="s">
        <v>450</v>
      </c>
      <c r="M13" s="17" t="s">
        <v>451</v>
      </c>
      <c r="N13" s="17" t="s">
        <v>66</v>
      </c>
      <c r="O13" s="17" t="s">
        <v>450</v>
      </c>
      <c r="P13" s="17" t="s">
        <v>451</v>
      </c>
      <c r="Q13" s="17" t="s">
        <v>66</v>
      </c>
    </row>
    <row r="14" spans="1:17" ht="15">
      <c r="A14" s="3"/>
      <c r="B14" s="42" t="s">
        <v>460</v>
      </c>
      <c r="C14" s="12" t="s">
        <v>1524</v>
      </c>
      <c r="D14" s="17" t="s">
        <v>58</v>
      </c>
      <c r="E14" s="22">
        <v>70100</v>
      </c>
      <c r="F14" s="22">
        <v>242400</v>
      </c>
      <c r="G14" s="22">
        <v>0</v>
      </c>
      <c r="H14" s="22">
        <v>0</v>
      </c>
      <c r="I14" s="22">
        <v>0</v>
      </c>
      <c r="J14" s="22">
        <v>0</v>
      </c>
      <c r="K14" s="22">
        <v>0</v>
      </c>
      <c r="L14" s="22">
        <v>312500</v>
      </c>
      <c r="M14" s="25">
        <v>0.017654</v>
      </c>
      <c r="N14" s="25">
        <v>1.8701000000000001</v>
      </c>
      <c r="O14" s="22">
        <v>308100</v>
      </c>
      <c r="P14" s="25">
        <v>0.01341</v>
      </c>
      <c r="Q14" s="25">
        <v>1.8208</v>
      </c>
    </row>
    <row r="15" spans="1:17" ht="15">
      <c r="A15" s="3"/>
      <c r="B15" s="43"/>
      <c r="C15" s="12" t="s">
        <v>791</v>
      </c>
      <c r="D15" s="17" t="s">
        <v>77</v>
      </c>
      <c r="E15" s="22">
        <v>0</v>
      </c>
      <c r="F15" s="22">
        <v>0</v>
      </c>
      <c r="G15" s="22">
        <v>0</v>
      </c>
      <c r="H15" s="22">
        <v>0</v>
      </c>
      <c r="I15" s="22">
        <v>0</v>
      </c>
      <c r="J15" s="22">
        <v>0</v>
      </c>
      <c r="K15" s="22">
        <v>0</v>
      </c>
      <c r="L15" s="22">
        <v>0</v>
      </c>
      <c r="M15" s="25">
        <v>0</v>
      </c>
      <c r="N15" s="25">
        <v>0</v>
      </c>
      <c r="O15" s="22">
        <v>800</v>
      </c>
      <c r="P15" s="25">
        <v>0.015003000000000001</v>
      </c>
      <c r="Q15" s="25">
        <v>0.049299999999999997</v>
      </c>
    </row>
    <row r="16" spans="1:17" ht="15">
      <c r="A16" s="3"/>
      <c r="B16" s="43"/>
      <c r="C16" s="12" t="s">
        <v>785</v>
      </c>
      <c r="D16" s="17" t="s">
        <v>110</v>
      </c>
      <c r="E16" s="22">
        <v>93800</v>
      </c>
      <c r="F16" s="22">
        <v>55200</v>
      </c>
      <c r="G16" s="22">
        <v>24900</v>
      </c>
      <c r="H16" s="22">
        <v>0</v>
      </c>
      <c r="I16" s="22">
        <v>0</v>
      </c>
      <c r="J16" s="22">
        <v>0</v>
      </c>
      <c r="K16" s="22">
        <v>0</v>
      </c>
      <c r="L16" s="22">
        <v>173900</v>
      </c>
      <c r="M16" s="25">
        <v>0.015034000000000001</v>
      </c>
      <c r="N16" s="25">
        <v>1.470974</v>
      </c>
      <c r="O16" s="22">
        <v>13700</v>
      </c>
      <c r="P16" s="25">
        <v>0.015223</v>
      </c>
      <c r="Q16" s="25">
        <v>2.4448780000000001</v>
      </c>
    </row>
    <row r="17" spans="1:17" ht="15">
      <c r="A17" s="3"/>
      <c r="B17" s="43"/>
      <c r="C17" s="12" t="s">
        <v>788</v>
      </c>
      <c r="D17" s="17" t="s">
        <v>121</v>
      </c>
      <c r="E17" s="22">
        <v>0</v>
      </c>
      <c r="F17" s="22">
        <v>0</v>
      </c>
      <c r="G17" s="22">
        <v>0</v>
      </c>
      <c r="H17" s="22">
        <v>0</v>
      </c>
      <c r="I17" s="22">
        <v>0</v>
      </c>
      <c r="J17" s="22">
        <v>0</v>
      </c>
      <c r="K17" s="22">
        <v>0</v>
      </c>
      <c r="L17" s="22">
        <v>0</v>
      </c>
      <c r="M17" s="25">
        <v>0</v>
      </c>
      <c r="N17" s="25">
        <v>0</v>
      </c>
      <c r="O17" s="22">
        <v>0</v>
      </c>
      <c r="P17" s="25">
        <v>0</v>
      </c>
      <c r="Q17" s="25">
        <v>0</v>
      </c>
    </row>
    <row r="18" spans="1:17" ht="30">
      <c r="A18" s="3"/>
      <c r="B18" s="43"/>
      <c r="C18" s="12" t="s">
        <v>1661</v>
      </c>
      <c r="D18" s="17" t="s">
        <v>134</v>
      </c>
      <c r="E18" s="22">
        <v>0</v>
      </c>
      <c r="F18" s="22">
        <v>0</v>
      </c>
      <c r="G18" s="22">
        <v>0</v>
      </c>
      <c r="H18" s="22">
        <v>0</v>
      </c>
      <c r="I18" s="22">
        <v>0</v>
      </c>
      <c r="J18" s="22">
        <v>0</v>
      </c>
      <c r="K18" s="22">
        <v>0</v>
      </c>
      <c r="L18" s="22">
        <v>0</v>
      </c>
      <c r="M18" s="25">
        <v>0</v>
      </c>
      <c r="N18" s="25">
        <v>0</v>
      </c>
      <c r="O18" s="22">
        <v>0</v>
      </c>
      <c r="P18" s="25">
        <v>0</v>
      </c>
      <c r="Q18" s="25">
        <v>0</v>
      </c>
    </row>
    <row r="19" spans="1:17" ht="15">
      <c r="A19" s="3"/>
      <c r="B19" s="43"/>
      <c r="C19" s="12" t="s">
        <v>862</v>
      </c>
      <c r="D19" s="17" t="s">
        <v>136</v>
      </c>
      <c r="E19" s="22">
        <v>130500</v>
      </c>
      <c r="F19" s="22">
        <v>152800</v>
      </c>
      <c r="G19" s="22">
        <v>43700</v>
      </c>
      <c r="H19" s="22">
        <v>26500</v>
      </c>
      <c r="I19" s="22">
        <v>600</v>
      </c>
      <c r="J19" s="22">
        <v>0</v>
      </c>
      <c r="K19" s="22">
        <v>0</v>
      </c>
      <c r="L19" s="22">
        <v>354100</v>
      </c>
      <c r="M19" s="25">
        <v>0.049722000000000002</v>
      </c>
      <c r="N19" s="25">
        <v>1.8105</v>
      </c>
      <c r="O19" s="22">
        <v>262700</v>
      </c>
      <c r="P19" s="25">
        <v>0.047198999999999998</v>
      </c>
      <c r="Q19" s="25">
        <v>1.9831000000000001</v>
      </c>
    </row>
    <row r="20" spans="1:17" ht="15">
      <c r="A20" s="3"/>
      <c r="B20" s="43"/>
      <c r="C20" s="12" t="s">
        <v>856</v>
      </c>
      <c r="D20" s="17" t="s">
        <v>449</v>
      </c>
      <c r="E20" s="22">
        <v>-77700</v>
      </c>
      <c r="F20" s="22">
        <v>742900</v>
      </c>
      <c r="G20" s="22">
        <v>-23600</v>
      </c>
      <c r="H20" s="22">
        <v>-600</v>
      </c>
      <c r="I20" s="22">
        <v>0</v>
      </c>
      <c r="J20" s="22">
        <v>0</v>
      </c>
      <c r="K20" s="22">
        <v>0</v>
      </c>
      <c r="L20" s="22">
        <v>641000</v>
      </c>
      <c r="M20" s="25">
        <v>0.018252000000000001</v>
      </c>
      <c r="N20" s="25">
        <v>2.7244000000000002</v>
      </c>
      <c r="O20" s="22">
        <v>682400</v>
      </c>
      <c r="P20" s="25">
        <v>0.016324000000000002</v>
      </c>
      <c r="Q20" s="25">
        <v>3.798899</v>
      </c>
    </row>
    <row r="21" spans="1:17" ht="15">
      <c r="A21" s="3"/>
      <c r="B21" s="43"/>
      <c r="C21" s="12" t="s">
        <v>1680</v>
      </c>
      <c r="D21" s="17" t="s">
        <v>450</v>
      </c>
      <c r="E21" s="22">
        <v>2000</v>
      </c>
      <c r="F21" s="22">
        <v>0</v>
      </c>
      <c r="G21" s="22">
        <v>0</v>
      </c>
      <c r="H21" s="22">
        <v>0</v>
      </c>
      <c r="I21" s="22">
        <v>0</v>
      </c>
      <c r="J21" s="22">
        <v>0</v>
      </c>
      <c r="K21" s="22">
        <v>0</v>
      </c>
      <c r="L21" s="22">
        <v>2000</v>
      </c>
      <c r="M21" s="25">
        <v>2.6999999999999999E-05</v>
      </c>
      <c r="N21" s="25">
        <v>0.0027399999999999998</v>
      </c>
      <c r="O21" s="22">
        <v>2500</v>
      </c>
      <c r="P21" s="25">
        <v>0</v>
      </c>
      <c r="Q21" s="25">
        <v>0</v>
      </c>
    </row>
    <row r="22" spans="1:17" ht="15">
      <c r="A22" s="3"/>
      <c r="B22" s="44"/>
      <c r="C22" s="12" t="s">
        <v>42</v>
      </c>
      <c r="D22" s="17" t="s">
        <v>451</v>
      </c>
      <c r="E22" s="22">
        <v>218700</v>
      </c>
      <c r="F22" s="22">
        <v>1193300</v>
      </c>
      <c r="G22" s="22">
        <v>45000</v>
      </c>
      <c r="H22" s="22">
        <v>25900</v>
      </c>
      <c r="I22" s="22">
        <v>600</v>
      </c>
      <c r="J22" s="22">
        <v>0</v>
      </c>
      <c r="K22" s="22">
        <v>0</v>
      </c>
      <c r="L22" s="22">
        <v>1483500</v>
      </c>
      <c r="M22" s="25">
        <v>0</v>
      </c>
      <c r="N22" s="25">
        <v>0</v>
      </c>
      <c r="O22" s="22">
        <v>1270200</v>
      </c>
      <c r="P22" s="25">
        <v>0</v>
      </c>
      <c r="Q22" s="25">
        <v>0</v>
      </c>
    </row>
    <row r="23" spans="1:17" ht="15">
      <c r="A23" s="3"/>
      <c r="B23" s="42" t="s">
        <v>457</v>
      </c>
      <c r="C23" s="12" t="s">
        <v>2028</v>
      </c>
      <c r="D23" s="17" t="s">
        <v>66</v>
      </c>
      <c r="E23" s="22">
        <v>128800</v>
      </c>
      <c r="F23" s="22">
        <v>119700</v>
      </c>
      <c r="G23" s="22">
        <v>129600</v>
      </c>
      <c r="H23" s="22">
        <v>121500</v>
      </c>
      <c r="I23" s="22">
        <v>64200</v>
      </c>
      <c r="J23" s="22">
        <v>0</v>
      </c>
      <c r="K23" s="22">
        <v>0</v>
      </c>
      <c r="L23" s="22">
        <v>563800</v>
      </c>
      <c r="M23" s="25">
        <v>0.019696999999999999</v>
      </c>
      <c r="N23" s="25">
        <v>4.1656000000000004</v>
      </c>
      <c r="O23" s="22">
        <v>559000</v>
      </c>
      <c r="P23" s="25">
        <v>0.017144</v>
      </c>
      <c r="Q23" s="25">
        <v>4.6735740000000003</v>
      </c>
    </row>
    <row r="24" spans="1:17" ht="15">
      <c r="A24" s="3"/>
      <c r="B24" s="43"/>
      <c r="C24" s="12" t="s">
        <v>2033</v>
      </c>
      <c r="D24" s="17" t="s">
        <v>67</v>
      </c>
      <c r="E24" s="22">
        <v>0</v>
      </c>
      <c r="F24" s="22">
        <v>413800</v>
      </c>
      <c r="G24" s="22">
        <v>0</v>
      </c>
      <c r="H24" s="22">
        <v>0</v>
      </c>
      <c r="I24" s="22">
        <v>0</v>
      </c>
      <c r="J24" s="22">
        <v>0</v>
      </c>
      <c r="K24" s="22">
        <v>0</v>
      </c>
      <c r="L24" s="22">
        <v>413800</v>
      </c>
      <c r="M24" s="25">
        <v>0.016867</v>
      </c>
      <c r="N24" s="25">
        <v>2.4593400000000001</v>
      </c>
      <c r="O24" s="22">
        <v>399600</v>
      </c>
      <c r="P24" s="25">
        <v>0.014775</v>
      </c>
      <c r="Q24" s="25">
        <v>3.4390719999999999</v>
      </c>
    </row>
    <row r="25" spans="1:17" ht="15">
      <c r="A25" s="3"/>
      <c r="B25" s="43"/>
      <c r="C25" s="12" t="s">
        <v>2027</v>
      </c>
      <c r="D25" s="17" t="s">
        <v>68</v>
      </c>
      <c r="E25" s="22">
        <v>0</v>
      </c>
      <c r="F25" s="22">
        <v>0</v>
      </c>
      <c r="G25" s="22">
        <v>0</v>
      </c>
      <c r="H25" s="22">
        <v>0</v>
      </c>
      <c r="I25" s="22">
        <v>0</v>
      </c>
      <c r="J25" s="22">
        <v>0</v>
      </c>
      <c r="K25" s="22">
        <v>0</v>
      </c>
      <c r="L25" s="22">
        <v>0</v>
      </c>
      <c r="M25" s="25">
        <v>0</v>
      </c>
      <c r="N25" s="25">
        <v>0</v>
      </c>
      <c r="O25" s="22">
        <v>0</v>
      </c>
      <c r="P25" s="25">
        <v>0</v>
      </c>
      <c r="Q25" s="25">
        <v>0</v>
      </c>
    </row>
    <row r="26" spans="1:17" ht="30">
      <c r="A26" s="3"/>
      <c r="B26" s="43"/>
      <c r="C26" s="12" t="s">
        <v>1652</v>
      </c>
      <c r="D26" s="17" t="s">
        <v>70</v>
      </c>
      <c r="E26" s="22">
        <v>0</v>
      </c>
      <c r="F26" s="22">
        <v>0</v>
      </c>
      <c r="G26" s="22">
        <v>0</v>
      </c>
      <c r="H26" s="22">
        <v>0</v>
      </c>
      <c r="I26" s="22">
        <v>0</v>
      </c>
      <c r="J26" s="22">
        <v>0</v>
      </c>
      <c r="K26" s="22">
        <v>0</v>
      </c>
      <c r="L26" s="22">
        <v>0</v>
      </c>
      <c r="M26" s="25">
        <v>0</v>
      </c>
      <c r="N26" s="25">
        <v>0</v>
      </c>
      <c r="O26" s="22">
        <v>0</v>
      </c>
      <c r="P26" s="25">
        <v>0</v>
      </c>
      <c r="Q26" s="25">
        <v>0</v>
      </c>
    </row>
    <row r="27" spans="1:17" ht="15">
      <c r="A27" s="3"/>
      <c r="B27" s="43"/>
      <c r="C27" s="12" t="s">
        <v>784</v>
      </c>
      <c r="D27" s="17" t="s">
        <v>71</v>
      </c>
      <c r="E27" s="22">
        <v>0</v>
      </c>
      <c r="F27" s="22">
        <v>0</v>
      </c>
      <c r="G27" s="22">
        <v>0</v>
      </c>
      <c r="H27" s="22">
        <v>0</v>
      </c>
      <c r="I27" s="22">
        <v>0</v>
      </c>
      <c r="J27" s="22">
        <v>0</v>
      </c>
      <c r="K27" s="22">
        <v>0</v>
      </c>
      <c r="L27" s="22">
        <v>0</v>
      </c>
      <c r="M27" s="25">
        <v>0</v>
      </c>
      <c r="N27" s="25">
        <v>0</v>
      </c>
      <c r="O27" s="22">
        <v>0</v>
      </c>
      <c r="P27" s="25">
        <v>0</v>
      </c>
      <c r="Q27" s="25">
        <v>0</v>
      </c>
    </row>
    <row r="28" spans="1:17" ht="15">
      <c r="A28" s="3"/>
      <c r="B28" s="43"/>
      <c r="C28" s="12" t="s">
        <v>1180</v>
      </c>
      <c r="D28" s="17" t="s">
        <v>72</v>
      </c>
      <c r="E28" s="22">
        <v>500</v>
      </c>
      <c r="F28" s="22">
        <v>0</v>
      </c>
      <c r="G28" s="22">
        <v>0</v>
      </c>
      <c r="H28" s="22">
        <v>0</v>
      </c>
      <c r="I28" s="22">
        <v>0</v>
      </c>
      <c r="J28" s="22">
        <v>0</v>
      </c>
      <c r="K28" s="22">
        <v>0</v>
      </c>
      <c r="L28" s="22">
        <v>500</v>
      </c>
      <c r="M28" s="25">
        <v>0</v>
      </c>
      <c r="N28" s="25">
        <v>0</v>
      </c>
      <c r="O28" s="22">
        <v>600</v>
      </c>
      <c r="P28" s="25">
        <v>0</v>
      </c>
      <c r="Q28" s="25">
        <v>0</v>
      </c>
    </row>
    <row r="29" spans="1:17" ht="15">
      <c r="A29" s="3"/>
      <c r="B29" s="42"/>
      <c r="C29" s="10" t="s">
        <v>41</v>
      </c>
      <c r="D29" s="19" t="s">
        <v>73</v>
      </c>
      <c r="E29" s="23">
        <v>129300</v>
      </c>
      <c r="F29" s="23">
        <v>533500</v>
      </c>
      <c r="G29" s="23">
        <v>129600</v>
      </c>
      <c r="H29" s="23">
        <v>121500</v>
      </c>
      <c r="I29" s="23">
        <v>64200</v>
      </c>
      <c r="J29" s="23">
        <v>0</v>
      </c>
      <c r="K29" s="23">
        <v>0</v>
      </c>
      <c r="L29" s="23">
        <v>978100</v>
      </c>
      <c r="M29" s="26"/>
      <c r="N29" s="26"/>
      <c r="O29" s="23">
        <v>959200</v>
      </c>
      <c r="P29" s="26"/>
      <c r="Q29" s="26"/>
    </row>
  </sheetData>
  <mergeCells count="28">
    <mergeCell ref="A3:B3"/>
    <mergeCell ref="D3:E3"/>
    <mergeCell ref="A4:B4"/>
    <mergeCell ref="D4:Q4"/>
    <mergeCell ref="F3:Q3"/>
    <mergeCell ref="A2:XFD2"/>
    <mergeCell ref="A1:XFD1"/>
    <mergeCell ref="A5:B5"/>
    <mergeCell ref="A7:B7"/>
    <mergeCell ref="E11:E12"/>
    <mergeCell ref="F11:F12"/>
    <mergeCell ref="G11:G12"/>
    <mergeCell ref="H11:H12"/>
    <mergeCell ref="I11:I12"/>
    <mergeCell ref="A10:XFD10"/>
    <mergeCell ref="A9:XFD9"/>
    <mergeCell ref="B8:Q8"/>
    <mergeCell ref="D7:Q7"/>
    <mergeCell ref="D5:Q5"/>
    <mergeCell ref="D6:Q6"/>
    <mergeCell ref="O11:Q11"/>
    <mergeCell ref="B14:B22"/>
    <mergeCell ref="B23:B29"/>
    <mergeCell ref="J11:J12"/>
    <mergeCell ref="K11:K12"/>
    <mergeCell ref="L11:L12"/>
    <mergeCell ref="M11:M12"/>
    <mergeCell ref="N11:N12"/>
  </mergeCells>
  <dataValidations count="1">
    <dataValidation type="list" allowBlank="1" showInputMessage="1" showErrorMessage="1" sqref="A8">
      <formula1>'@lists'!$A$101:$B$101</formula1>
    </dataValidation>
  </dataValida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
  <AppVersion>14.0300</AppVersion>
  <DocSecurity>0</DocSecurity>
  <HeadingPairs>
    <vt:vector size="2" baseType="variant">
      <vt:variant>
        <vt:lpstr>Worksheets</vt:lpstr>
      </vt:variant>
      <vt:variant>
        <vt:i4>112</vt:i4>
      </vt:variant>
    </vt:vector>
  </HeadingPairs>
  <TitlesOfParts>
    <vt:vector size="112" baseType="lpstr">
      <vt:lpstr>630-0</vt:lpstr>
      <vt:lpstr>630-1</vt:lpstr>
      <vt:lpstr>630-2</vt:lpstr>
      <vt:lpstr>630-3</vt:lpstr>
      <vt:lpstr>630-4</vt:lpstr>
      <vt:lpstr>630-4A</vt:lpstr>
      <vt:lpstr>630-4B</vt:lpstr>
      <vt:lpstr>630-5</vt:lpstr>
      <vt:lpstr>630-6</vt:lpstr>
      <vt:lpstr>630-15</vt:lpstr>
      <vt:lpstr>630-16</vt:lpstr>
      <vt:lpstr>630-17</vt:lpstr>
      <vt:lpstr>630-18</vt:lpstr>
      <vt:lpstr>630-19</vt:lpstr>
      <vt:lpstr>630-24</vt:lpstr>
      <vt:lpstr>630-25</vt:lpstr>
      <vt:lpstr>630-26</vt:lpstr>
      <vt:lpstr>630-27</vt:lpstr>
      <vt:lpstr>630-28</vt:lpstr>
      <vt:lpstr>630-29</vt:lpstr>
      <vt:lpstr>630-30</vt:lpstr>
      <vt:lpstr>630-31</vt:lpstr>
      <vt:lpstr>630-32</vt:lpstr>
      <vt:lpstr>630-34</vt:lpstr>
      <vt:lpstr>630-35</vt:lpstr>
      <vt:lpstr>630-36</vt:lpstr>
      <vt:lpstr>630-37</vt:lpstr>
      <vt:lpstr>630-38</vt:lpstr>
      <vt:lpstr>630-39</vt:lpstr>
      <vt:lpstr>630-40</vt:lpstr>
      <vt:lpstr>630-41.1</vt:lpstr>
      <vt:lpstr>630-41.2</vt:lpstr>
      <vt:lpstr>630-43</vt:lpstr>
      <vt:lpstr>630-44</vt:lpstr>
      <vt:lpstr>630-45</vt:lpstr>
      <vt:lpstr>630-46</vt:lpstr>
      <vt:lpstr>630-47</vt:lpstr>
      <vt:lpstr>630-48</vt:lpstr>
      <vt:lpstr>630-49</vt:lpstr>
      <vt:lpstr>630-50</vt:lpstr>
      <vt:lpstr>630-51</vt:lpstr>
      <vt:lpstr>630-52</vt:lpstr>
      <vt:lpstr>630-53</vt:lpstr>
      <vt:lpstr>630-54</vt:lpstr>
      <vt:lpstr>630-55</vt:lpstr>
      <vt:lpstr>630-56</vt:lpstr>
      <vt:lpstr>630-57</vt:lpstr>
      <vt:lpstr>630-58</vt:lpstr>
      <vt:lpstr>630-59</vt:lpstr>
      <vt:lpstr>630-60</vt:lpstr>
      <vt:lpstr>630-61</vt:lpstr>
      <vt:lpstr>630-62</vt:lpstr>
      <vt:lpstr>630-63</vt:lpstr>
      <vt:lpstr>630-64</vt:lpstr>
      <vt:lpstr>630-65</vt:lpstr>
      <vt:lpstr>630-66</vt:lpstr>
      <vt:lpstr>630-67</vt:lpstr>
      <vt:lpstr>630-68</vt:lpstr>
      <vt:lpstr>630-69</vt:lpstr>
      <vt:lpstr>630-70</vt:lpstr>
      <vt:lpstr>630-71</vt:lpstr>
      <vt:lpstr>630-72</vt:lpstr>
      <vt:lpstr>630-73</vt:lpstr>
      <vt:lpstr>630-74</vt:lpstr>
      <vt:lpstr>630-75</vt:lpstr>
      <vt:lpstr>630-76</vt:lpstr>
      <vt:lpstr>630-77</vt:lpstr>
      <vt:lpstr>630-78</vt:lpstr>
      <vt:lpstr>630-79</vt:lpstr>
      <vt:lpstr>630-79.1</vt:lpstr>
      <vt:lpstr>630-79.2</vt:lpstr>
      <vt:lpstr>630-80</vt:lpstr>
      <vt:lpstr>630-81</vt:lpstr>
      <vt:lpstr>630-82</vt:lpstr>
      <vt:lpstr>630-83</vt:lpstr>
      <vt:lpstr>630-84</vt:lpstr>
      <vt:lpstr>630-85</vt:lpstr>
      <vt:lpstr>630-86</vt:lpstr>
      <vt:lpstr>630-87</vt:lpstr>
      <vt:lpstr>630-88</vt:lpstr>
      <vt:lpstr>630-89</vt:lpstr>
      <vt:lpstr>630-90</vt:lpstr>
      <vt:lpstr>630-91</vt:lpstr>
      <vt:lpstr>630-92</vt:lpstr>
      <vt:lpstr>630-93</vt:lpstr>
      <vt:lpstr>630-94</vt:lpstr>
      <vt:lpstr>630-95</vt:lpstr>
      <vt:lpstr>630-96</vt:lpstr>
      <vt:lpstr>630-97</vt:lpstr>
      <vt:lpstr>630-98</vt:lpstr>
      <vt:lpstr>630-42</vt:lpstr>
      <vt:lpstr>630-99</vt:lpstr>
      <vt:lpstr>630-100</vt:lpstr>
      <vt:lpstr>630-101</vt:lpstr>
      <vt:lpstr>630-102</vt:lpstr>
      <vt:lpstr>630-103</vt:lpstr>
      <vt:lpstr>630-104</vt:lpstr>
      <vt:lpstr>630-105</vt:lpstr>
      <vt:lpstr>630-106</vt:lpstr>
      <vt:lpstr>630-107</vt:lpstr>
      <vt:lpstr>630-108</vt:lpstr>
      <vt:lpstr>630-109</vt:lpstr>
      <vt:lpstr>630-110</vt:lpstr>
      <vt:lpstr>630-112</vt:lpstr>
      <vt:lpstr>630-113</vt:lpstr>
      <vt:lpstr>630-114</vt:lpstr>
      <vt:lpstr>630-115</vt:lpstr>
      <vt:lpstr>630-116</vt:lpstr>
      <vt:lpstr>630-117</vt:lpstr>
      <vt:lpstr>630-118</vt:lpstr>
      <vt:lpstr>630-119</vt:lpstr>
      <vt:lpstr>@lists</vt:lpstr>
    </vt:vector>
  </TitlesOfParts>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coreProperties>
</file>