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:\המרכז להנגשת מידע\לקוחות\בנקים\הבינלאומי\הנגשת מידע כללית\2025\אוגוסט 2025\נגיש\"/>
    </mc:Choice>
  </mc:AlternateContent>
  <bookViews>
    <workbookView xWindow="-120" yWindow="-120" windowWidth="29040" windowHeight="15840" activeTab="0"/>
  </bookViews>
  <sheets>
    <sheet name="660-1" sheetId="2" r:id="rId3"/>
    <sheet name="660-11" sheetId="3" r:id="rId4"/>
    <sheet name="660-12" sheetId="4" r:id="rId5"/>
    <sheet name="660-13" sheetId="5" r:id="rId6"/>
    <sheet name="660-14" sheetId="6" r:id="rId7"/>
    <sheet name="660-15" sheetId="7" r:id="rId8"/>
    <sheet name="660-2" sheetId="8" r:id="rId9"/>
    <sheet name="660-20" sheetId="9" r:id="rId10"/>
    <sheet name="660-21" sheetId="10" r:id="rId11"/>
    <sheet name="660-22" sheetId="11" r:id="rId12"/>
    <sheet name="660-23" sheetId="12" r:id="rId13"/>
    <sheet name="660-24" sheetId="13" r:id="rId14"/>
    <sheet name="660-25" sheetId="14" r:id="rId15"/>
    <sheet name="660-26" sheetId="15" r:id="rId16"/>
    <sheet name="660-27" sheetId="16" r:id="rId17"/>
    <sheet name="660-28" sheetId="17" r:id="rId18"/>
    <sheet name="660-29" sheetId="18" r:id="rId19"/>
    <sheet name="660-3" sheetId="19" r:id="rId20"/>
    <sheet name="660-30" sheetId="20" r:id="rId21"/>
    <sheet name="660-31" sheetId="21" r:id="rId22"/>
    <sheet name="660-32" sheetId="22" r:id="rId23"/>
    <sheet name="660-33" sheetId="23" r:id="rId24"/>
    <sheet name="660-34" sheetId="24" r:id="rId25"/>
    <sheet name="660-35" sheetId="25" r:id="rId26"/>
    <sheet name="660-36" sheetId="26" r:id="rId27"/>
    <sheet name="660-37" sheetId="27" r:id="rId28"/>
    <sheet name="660-38" sheetId="28" r:id="rId29"/>
    <sheet name="660-39" sheetId="29" r:id="rId30"/>
    <sheet name="660-4" sheetId="30" r:id="rId31"/>
    <sheet name="660-40" sheetId="31" r:id="rId32"/>
    <sheet name="660-41" sheetId="32" r:id="rId33"/>
    <sheet name="660-42" sheetId="33" r:id="rId34"/>
    <sheet name="660-43" sheetId="34" r:id="rId35"/>
    <sheet name="660-43.1" sheetId="35" r:id="rId36"/>
    <sheet name="660-44" sheetId="36" r:id="rId37"/>
    <sheet name="660-46" sheetId="37" r:id="rId38"/>
    <sheet name="660-46.1" sheetId="38" r:id="rId39"/>
    <sheet name="660-46.2" sheetId="39" r:id="rId40"/>
    <sheet name="660-46.3" sheetId="40" r:id="rId41"/>
    <sheet name="660-46.4" sheetId="41" r:id="rId42"/>
    <sheet name="660-46.5" sheetId="42" r:id="rId43"/>
    <sheet name="660-49" sheetId="43" r:id="rId44"/>
    <sheet name="660-4A" sheetId="44" r:id="rId45"/>
    <sheet name="660-4B" sheetId="45" r:id="rId46"/>
    <sheet name="660-5" sheetId="46" r:id="rId47"/>
    <sheet name="660-50" sheetId="47" r:id="rId48"/>
    <sheet name="660-51" sheetId="48" r:id="rId49"/>
    <sheet name="660-51.1" sheetId="49" r:id="rId50"/>
    <sheet name="660-52" sheetId="50" r:id="rId51"/>
    <sheet name="660-53" sheetId="51" r:id="rId52"/>
    <sheet name="660-54" sheetId="52" r:id="rId53"/>
    <sheet name="660-55" sheetId="53" r:id="rId54"/>
    <sheet name="660-56" sheetId="54" r:id="rId55"/>
    <sheet name="660-57" sheetId="55" r:id="rId56"/>
    <sheet name="660-58" sheetId="56" r:id="rId57"/>
    <sheet name="660-59" sheetId="57" r:id="rId58"/>
    <sheet name="660-6" sheetId="58" r:id="rId59"/>
    <sheet name="660-60" sheetId="59" r:id="rId60"/>
    <sheet name="660-61" sheetId="60" r:id="rId61"/>
    <sheet name="660-62" sheetId="61" r:id="rId62"/>
    <sheet name="660-63" sheetId="62" r:id="rId63"/>
    <sheet name="660-64" sheetId="63" r:id="rId64"/>
    <sheet name="660-65" sheetId="64" r:id="rId65"/>
    <sheet name="660-66" sheetId="65" r:id="rId66"/>
    <sheet name="660-67" sheetId="66" r:id="rId67"/>
    <sheet name="660-68" sheetId="67" r:id="rId68"/>
    <sheet name="660-69" sheetId="68" r:id="rId69"/>
    <sheet name="660-69.1" sheetId="69" r:id="rId70"/>
    <sheet name="660-7" sheetId="70" r:id="rId71"/>
    <sheet name="660-70" sheetId="71" r:id="rId72"/>
    <sheet name="660-71" sheetId="72" r:id="rId73"/>
    <sheet name="660-72" sheetId="73" r:id="rId74"/>
    <sheet name="660-73" sheetId="74" r:id="rId75"/>
    <sheet name="660-74" sheetId="75" r:id="rId76"/>
    <sheet name="660-75" sheetId="76" r:id="rId77"/>
    <sheet name="660-76" sheetId="77" r:id="rId78"/>
    <sheet name="@lists" sheetId="78" state="hidden" r:id="rId79"/>
  </sheets>
  <definedNames/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<sst xmlns="http://schemas.openxmlformats.org/spreadsheetml/2006/main" count="6532" uniqueCount="1639">
  <si>
    <t>%</t>
  </si>
  <si>
    <t>% מסך הכל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</si>
  <si>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</si>
  <si>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</si>
  <si>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</si>
  <si>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</si>
  <si>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</si>
  <si>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</si>
  <si>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</si>
  <si>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</si>
  <si>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</si>
  <si>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</si>
  <si>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</si>
  <si>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</si>
  <si>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</si>
  <si>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</si>
  <si>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</si>
  <si>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</si>
  <si>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</si>
  <si>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*ס"כ ההתחיבויות הפיננסיות</t>
  </si>
  <si>
    <t>*ס"כ הנכסים הפיננסיים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</si>
  <si>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</si>
  <si>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</si>
  <si>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</si>
  <si>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</si>
  <si>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</si>
  <si>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</si>
  <si>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</si>
  <si>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</si>
  <si>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</si>
  <si>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</si>
  <si>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</si>
  <si>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</si>
  <si>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</si>
  <si>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</si>
  <si>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</si>
  <si>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</si>
  <si>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</si>
  <si>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</si>
  <si>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</si>
  <si>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</si>
  <si>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</si>
  <si>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</si>
  <si>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</si>
  <si>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</si>
  <si>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</si>
  <si>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</si>
  <si>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</si>
  <si>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</si>
  <si>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</si>
  <si>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</si>
  <si>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</si>
  <si>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</si>
  <si>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</si>
  <si>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</si>
  <si>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</si>
  <si>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</si>
  <si>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</si>
  <si>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</si>
  <si>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</si>
  <si>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</si>
  <si>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</si>
  <si>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</si>
  <si>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</si>
  <si>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</si>
  <si>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</si>
  <si>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</si>
  <si>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</si>
  <si>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</si>
  <si>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</si>
  <si>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</si>
  <si>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</si>
  <si>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</si>
  <si>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</si>
  <si>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</si>
  <si>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</si>
  <si>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</si>
  <si>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</si>
  <si>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</si>
  <si>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</si>
  <si>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</si>
  <si>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</si>
  <si>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</si>
  <si>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</si>
  <si>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</si>
  <si>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</si>
  <si>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</si>
  <si>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</si>
  <si>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</si>
  <si>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</si>
  <si>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</si>
  <si>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</si>
  <si>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46001</t>
  </si>
  <si>
    <t>5</t>
  </si>
  <si>
    <t>6</t>
  </si>
  <si>
    <t>660-0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</si>
  <si>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</si>
  <si>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</si>
  <si>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</si>
  <si>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</si>
  <si>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</si>
  <si>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</si>
  <si>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</si>
  <si>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</si>
  <si>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</si>
  <si>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</si>
  <si>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</si>
  <si>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</si>
  <si>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</si>
  <si>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</si>
  <si>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</si>
  <si>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</si>
  <si>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</si>
  <si>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</si>
  <si>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</si>
  <si>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</si>
  <si>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</si>
  <si>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</si>
  <si>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</si>
  <si>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</si>
  <si>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</si>
  <si>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</si>
  <si>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</si>
  <si>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</si>
  <si>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</si>
  <si>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</si>
  <si>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</si>
  <si>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</si>
  <si>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</si>
  <si>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</si>
  <si>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</si>
  <si>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</si>
  <si>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</si>
  <si>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</si>
  <si>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</si>
  <si>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</si>
  <si>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</si>
  <si>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</si>
  <si>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</si>
  <si>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</si>
  <si>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</si>
  <si>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</si>
  <si>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</si>
  <si>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</si>
  <si>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</si>
  <si>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</si>
  <si>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</si>
  <si>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</si>
  <si>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</si>
  <si>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</si>
  <si>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</si>
  <si>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</si>
  <si>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</si>
  <si>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</si>
  <si>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</si>
  <si>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</si>
  <si>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</si>
  <si>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</si>
  <si>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</si>
  <si>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</si>
  <si>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</si>
  <si>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</si>
  <si>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</si>
  <si>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</si>
  <si>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</si>
  <si>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</si>
  <si>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</si>
  <si>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</si>
  <si>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</si>
  <si>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</si>
  <si>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</si>
  <si>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</si>
  <si>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</si>
  <si>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</si>
  <si>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</si>
  <si>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</si>
  <si>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</si>
  <si>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</si>
  <si>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</si>
  <si>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</si>
  <si>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</si>
  <si>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</si>
  <si>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</si>
  <si>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</si>
  <si>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</si>
  <si>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</si>
  <si>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</si>
  <si>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</si>
  <si>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</si>
  <si>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</si>
  <si>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</si>
  <si>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</si>
  <si>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</si>
  <si>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</si>
  <si>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</si>
  <si>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</si>
  <si>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</si>
  <si>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</si>
  <si>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</si>
  <si>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</si>
  <si>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</si>
  <si>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</si>
  <si>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</si>
  <si>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</si>
  <si>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</si>
  <si>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</si>
  <si>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</si>
  <si>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</si>
  <si>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</si>
  <si>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</si>
  <si>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</si>
  <si>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</si>
  <si>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</si>
  <si>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</si>
  <si>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</si>
  <si>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</si>
  <si>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</si>
  <si>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</si>
  <si>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</si>
  <si>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</si>
  <si>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</si>
  <si>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</si>
  <si>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</si>
  <si>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</si>
  <si>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</si>
  <si>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</si>
  <si>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</si>
  <si>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</si>
  <si>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660-51.1</t>
  </si>
  <si>
    <t>660-51.1a - דוח כספי רבעוני - לציבור באור 12.א - תזרימי מזומנים בהתאם למועד הפרעון החוזי - המאוחד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</si>
  <si>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</si>
  <si>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</si>
  <si>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</si>
  <si>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</si>
  <si>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</si>
  <si>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</si>
  <si>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</si>
  <si>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</si>
  <si>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</si>
  <si>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</si>
  <si>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</si>
  <si>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</si>
  <si>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</si>
  <si>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</si>
  <si>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</si>
  <si>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</si>
  <si>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</si>
  <si>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</si>
  <si>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</si>
  <si>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</si>
  <si>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</si>
  <si>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</si>
  <si>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</si>
  <si>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</si>
  <si>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</si>
  <si>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</si>
  <si>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</si>
  <si>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</si>
  <si>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</si>
  <si>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</si>
  <si>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</si>
  <si>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</si>
  <si>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</si>
  <si>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</si>
  <si>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</si>
  <si>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</si>
  <si>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</si>
  <si>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</si>
  <si>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</si>
  <si>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</si>
  <si>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</si>
  <si>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</si>
  <si>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</si>
  <si>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</si>
  <si>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</si>
  <si>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660-67a - חובות אשר בוצעה לגביהם דחיית תשלומים ואשר לא סווגו כחובות בארגון מחדש של חוב בעייתי</t>
  </si>
  <si>
    <t>660-68</t>
  </si>
  <si>
    <t>660-68a -LIQ2 – יחס מימון יציב נטו</t>
  </si>
  <si>
    <t>660-69</t>
  </si>
  <si>
    <t>660-69 - דוח כספי רבעוני - לציבור הטבות שניתנו לציבור במסגרת מתווה בנק ישראל משנת 2025 ובגין מלחמת חרבות ברזל</t>
  </si>
  <si>
    <t>660-69.1</t>
  </si>
  <si>
    <t>660-69.1 - דוח כספי רבעוני - לציבור הטבות שניתנו לציבור במסגרת מתווה בנק ישראל משנת 2025 ובגין מלחמת חרבות ברזל (המשך)</t>
  </si>
  <si>
    <t>660-69.1_unfiled</t>
  </si>
  <si>
    <t>660-69_unfiled</t>
  </si>
  <si>
    <t>660-6a דוח הדירקטוריון וההנהלה - נספח 8 מידע כמותי על סיכון ריבית ניתוח רגישות</t>
  </si>
  <si>
    <t>660-7</t>
  </si>
  <si>
    <t>660-70</t>
  </si>
  <si>
    <t>660-70a דוח על הסיכונים חלק 6א סיכון ריבית בתיק הבקאי ובתיק למסחר</t>
  </si>
  <si>
    <t>660-71</t>
  </si>
  <si>
    <t>660-71 דוח על הסיכונים חלק 6א3 סיכון ריבית בתיק הבנקאי ובתיק למסחר</t>
  </si>
  <si>
    <t>660-71_unfiled</t>
  </si>
  <si>
    <t>660-72</t>
  </si>
  <si>
    <t>660-72 - דוח על הסיכונים - חשיפה של הבנק וחב' מאוחדות שלו לשינויים בשיעורי הריבית-מט"י לא צמוד</t>
  </si>
  <si>
    <t>660-72_unfiled</t>
  </si>
  <si>
    <t>660-73</t>
  </si>
  <si>
    <t>660-73- דוח על הסיכונים - חשיפה של הבנק וחב' מאוחדות שלו לשינויים בשיעורי הריבית-מט"י צמוד מדד</t>
  </si>
  <si>
    <t>660-73_unfiled</t>
  </si>
  <si>
    <t>660-74</t>
  </si>
  <si>
    <t>660-74 - דוח על הסיכונים - חשיפה של הבנק וחב' מאוחדות שלו לשינויים בשיעורי הריבית-מט"ח</t>
  </si>
  <si>
    <t>660-75</t>
  </si>
  <si>
    <t>660-75_unfiled</t>
  </si>
  <si>
    <t>660-75a - דוח על הסיכונים – חשיפה כוללת לשינויים בשיעורי הריבית של הבנק וחב' מאוחדות שלו</t>
  </si>
  <si>
    <t>660-76</t>
  </si>
  <si>
    <t>660-76 -דוח על הסיכונים – חשיפה כוללת לשינויים בשיעורי הריבית של הבנק וחב' מאוחדות שלו פירוט נוסף</t>
  </si>
  <si>
    <t>660-76_unfiled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</si>
  <si>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</si>
  <si>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</si>
  <si>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</si>
  <si>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</si>
  <si>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</si>
  <si>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</si>
  <si>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</si>
  <si>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</si>
  <si>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</si>
  <si>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:*התחייבויות פיננסיות</t>
  </si>
  <si>
    <t>:*מזה אג"ח</t>
  </si>
  <si>
    <t>:*מזה מניות</t>
  </si>
  <si>
    <t>:*נכסים פיננסיים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</si>
  <si>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</si>
  <si>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</si>
  <si>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</si>
  <si>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</si>
  <si>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</si>
  <si>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</si>
  <si>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</si>
  <si>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</si>
  <si>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</si>
  <si>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</si>
  <si>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</si>
  <si>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</si>
  <si>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</si>
  <si>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</si>
  <si>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</si>
  <si>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</si>
  <si>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</si>
  <si>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</si>
  <si>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</si>
  <si>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</si>
  <si>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</si>
  <si>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</si>
  <si>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</si>
  <si>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</si>
  <si>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</si>
  <si>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</si>
  <si>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</si>
  <si>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</si>
  <si>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</si>
  <si>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</si>
  <si>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</si>
  <si>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</si>
  <si>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</si>
  <si>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</si>
  <si>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</si>
  <si>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</si>
  <si>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</si>
  <si>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</si>
  <si>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</si>
  <si>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</si>
  <si>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</si>
  <si>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</si>
  <si>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</si>
  <si>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</si>
  <si>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</si>
  <si>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</si>
  <si>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</si>
  <si>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</si>
  <si>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</si>
  <si>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</si>
  <si>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</si>
  <si>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</si>
  <si>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</si>
  <si>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</si>
  <si>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</si>
  <si>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</si>
  <si>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</si>
  <si>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</si>
  <si>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</si>
  <si>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</si>
  <si>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</si>
  <si>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</si>
  <si>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</si>
  <si>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</si>
  <si>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</si>
  <si>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</si>
  <si>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</si>
  <si>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</si>
  <si>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</si>
  <si>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</si>
  <si>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</si>
  <si>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</si>
  <si>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EUR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</si>
  <si>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</si>
  <si>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</si>
  <si>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</si>
  <si>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</si>
  <si>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</si>
  <si>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</si>
  <si>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</si>
  <si>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</si>
  <si>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</si>
  <si>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</si>
  <si>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</si>
  <si>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</si>
  <si>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</si>
  <si>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</si>
  <si>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</si>
  <si>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</si>
  <si>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</si>
  <si>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</si>
  <si>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</si>
  <si>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</si>
  <si>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</si>
  <si>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</si>
  <si>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</si>
  <si>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</si>
  <si>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</si>
  <si>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</si>
  <si>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</si>
  <si>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</si>
  <si>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</si>
  <si>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</si>
  <si>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</si>
  <si>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</si>
  <si>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</si>
  <si>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</si>
  <si>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</si>
  <si>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</si>
  <si>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</si>
  <si>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</si>
  <si>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</si>
  <si>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</si>
  <si>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</si>
  <si>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</si>
  <si>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</si>
  <si>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</si>
  <si>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</si>
  <si>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</si>
  <si>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</si>
  <si>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</si>
  <si>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</si>
  <si>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</si>
  <si>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</si>
  <si>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</si>
  <si>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</si>
  <si>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</si>
  <si>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</si>
  <si>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</si>
  <si>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</si>
  <si>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</si>
  <si>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</si>
  <si>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</si>
  <si>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</si>
  <si>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</si>
  <si>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</si>
  <si>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</si>
  <si>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</si>
  <si>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</si>
  <si>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</si>
  <si>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</si>
  <si>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</si>
  <si>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</si>
  <si>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</si>
  <si>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</si>
  <si>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</si>
  <si>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</si>
  <si>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</si>
  <si>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</si>
  <si>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</si>
  <si>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</si>
  <si>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</si>
  <si>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</si>
  <si>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</si>
  <si>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</si>
  <si>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</si>
  <si>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</si>
  <si>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</si>
  <si>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</si>
  <si>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</si>
  <si>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</si>
  <si>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</si>
  <si>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</si>
  <si>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</si>
  <si>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</si>
  <si>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</si>
  <si>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</si>
  <si>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</si>
  <si>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</si>
  <si>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</si>
  <si>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</si>
  <si>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</si>
  <si>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</si>
  <si>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</si>
  <si>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</si>
  <si>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</si>
  <si>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</si>
  <si>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</si>
  <si>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</si>
  <si>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</si>
  <si>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</si>
  <si>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</si>
  <si>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</si>
  <si>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</si>
  <si>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</si>
  <si>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</si>
  <si>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</si>
  <si>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</si>
  <si>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</si>
  <si>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</si>
  <si>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</si>
  <si>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</si>
  <si>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</si>
  <si>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</si>
  <si>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</si>
  <si>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</si>
  <si>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</si>
  <si>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</si>
  <si>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</si>
  <si>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</si>
  <si>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</si>
  <si>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</si>
  <si>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</si>
  <si>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</si>
  <si>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</si>
  <si>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</si>
  <si>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</si>
  <si>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</si>
  <si>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</si>
  <si>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</si>
  <si>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</si>
  <si>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</si>
  <si>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</si>
  <si>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</si>
  <si>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</si>
  <si>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</si>
  <si>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</si>
  <si>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</si>
  <si>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</si>
  <si>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</si>
  <si>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</si>
  <si>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</si>
  <si>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</si>
  <si>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</si>
  <si>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</si>
  <si>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</si>
  <si>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</si>
  <si>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</si>
  <si>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</si>
  <si>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</si>
  <si>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</si>
  <si>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</si>
  <si>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</si>
  <si>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</si>
  <si>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</si>
  <si>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</si>
  <si>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</si>
  <si>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</si>
  <si>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</si>
  <si>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</si>
  <si>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</si>
  <si>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</si>
  <si>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</si>
  <si>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</si>
  <si>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</si>
  <si>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</si>
  <si>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</si>
  <si>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</si>
  <si>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</si>
  <si>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</si>
  <si>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</si>
  <si>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</si>
  <si>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</si>
  <si>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</si>
  <si>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</si>
  <si>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</si>
  <si>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</si>
  <si>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boi_tab_660-68a:boi_c8 (he ?)</t>
  </si>
  <si>
    <t>א. הטבות שניתנו לציבור</t>
  </si>
  <si>
    <t>א. הכנסות ריבית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</si>
  <si>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</si>
  <si>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</si>
  <si>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</si>
  <si>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</si>
  <si>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</si>
  <si>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</si>
  <si>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א.1. סכומי הטבות אשר נזקפו לדוח רווח והפסד בתקופת הדיווח:</t>
  </si>
  <si>
    <t>א.2. אומדן סכומי הטבות אשר טרם נזקפו לדוח רווח והפסד, ליום הדיווח: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</si>
  <si>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</si>
  <si>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</si>
  <si>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</si>
  <si>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</si>
  <si>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</si>
  <si>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</si>
  <si>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</si>
  <si>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</si>
  <si>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</si>
  <si>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</si>
  <si>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</si>
  <si>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</t>
  </si>
  <si>
    <t>אג"ח זמינות למכירה ומניות שאינן למסחר</t>
  </si>
  <si>
    <t>אג"ח זמינות למכירה-</t>
  </si>
  <si>
    <t>אג"ח למסחר</t>
  </si>
  <si>
    <t>אג"ח מוחזקות לפדיון</t>
  </si>
  <si>
    <t>אג"ח מוחזקות לפדיון וזמינות למכירה</t>
  </si>
  <si>
    <t>אג"ח שאינן צוברות הכנסות ריבית</t>
  </si>
  <si>
    <t>אגרות חוב</t>
  </si>
  <si>
    <t>אגרות חוב וכתבי התחייבויות נדחים</t>
  </si>
  <si>
    <t>אגרות חוב ממשלתיות סחירות</t>
  </si>
  <si>
    <t>אגרות חוב סחירות אחרות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</si>
  <si>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</si>
  <si>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</si>
  <si>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</si>
  <si>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</si>
  <si>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</si>
  <si>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</si>
  <si>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</si>
  <si>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</si>
  <si>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</si>
  <si>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</si>
  <si>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</si>
  <si>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</si>
  <si>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</si>
  <si>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</si>
  <si>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</si>
  <si>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</si>
  <si>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</si>
  <si>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</si>
  <si>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</si>
  <si>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</si>
  <si>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</si>
  <si>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</si>
  <si>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</si>
  <si>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</si>
  <si>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</si>
  <si>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</si>
  <si>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</si>
  <si>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</si>
  <si>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</si>
  <si>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</si>
  <si>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ויתור על ריבית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</si>
  <si>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</si>
  <si>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</si>
  <si>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</si>
  <si>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</si>
  <si>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</si>
  <si>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</si>
  <si>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</si>
  <si>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</si>
  <si>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</si>
  <si>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</si>
  <si>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</si>
  <si>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</si>
  <si>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</si>
  <si>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</si>
  <si>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</si>
  <si>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</si>
  <si>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</si>
  <si>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</si>
  <si>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</si>
  <si>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</si>
  <si>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</si>
  <si>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</si>
  <si>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</si>
  <si>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</si>
  <si>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</si>
  <si>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</si>
  <si>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</si>
  <si>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</si>
  <si>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</si>
  <si>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</si>
  <si>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</si>
  <si>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</si>
  <si>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</si>
  <si>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</si>
  <si>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</si>
  <si>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</si>
  <si>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</si>
  <si>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</si>
  <si>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</si>
  <si>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</si>
  <si>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</si>
  <si>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</si>
  <si>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</si>
  <si>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</si>
  <si>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</si>
  <si>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</si>
  <si>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</si>
  <si>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</si>
  <si>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</si>
  <si>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</si>
  <si>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</si>
  <si>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</si>
  <si>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</si>
  <si>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</si>
  <si>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</si>
  <si>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</si>
  <si>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</si>
  <si>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</si>
  <si>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</si>
  <si>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</si>
  <si>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</si>
  <si>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</si>
  <si>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</si>
  <si>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</si>
  <si>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</si>
  <si>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</si>
  <si>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</si>
  <si>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</si>
  <si>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</si>
  <si>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</si>
  <si>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</si>
  <si>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</si>
  <si>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</si>
  <si>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</si>
  <si>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</si>
  <si>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</si>
  <si>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</si>
  <si>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</si>
  <si>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</si>
  <si>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</si>
  <si>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</si>
  <si>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</si>
  <si>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</si>
  <si>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</si>
  <si>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</si>
  <si>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</si>
  <si>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</si>
  <si>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</si>
  <si>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</si>
  <si>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</si>
  <si>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</si>
  <si>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</si>
  <si>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</si>
  <si>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</si>
  <si>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</si>
  <si>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</si>
  <si>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</si>
  <si>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</si>
  <si>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</si>
  <si>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</si>
  <si>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</si>
  <si>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</si>
  <si>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</si>
  <si>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</si>
  <si>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</si>
  <si>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</si>
  <si>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</si>
  <si>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</si>
  <si>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</si>
  <si>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</si>
  <si>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</si>
  <si>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</si>
  <si>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</si>
  <si>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</si>
  <si>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החשיפה בתיק הבנקאי</t>
  </si>
  <si>
    <t>החשיפה בתיק למסחר</t>
  </si>
  <si>
    <t>החשיפה לשינוים בשעורי הריבית</t>
  </si>
  <si>
    <t>הטבה בשל עסקאות תשלום מבוסס מניות</t>
  </si>
  <si>
    <t>הטבות לעובדים</t>
  </si>
  <si>
    <t>הטבות ריבית אחרות על אשראי</t>
  </si>
  <si>
    <t>הטבות ריבית באמצעות שינוי בתנאי אשראי</t>
  </si>
  <si>
    <t>הטבות ריבית על פקדונות אחרים</t>
  </si>
  <si>
    <t>הטבות ריבית על פקדונות לפי דרישה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</si>
  <si>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</si>
  <si>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</si>
  <si>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</si>
  <si>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</si>
  <si>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</si>
  <si>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</si>
  <si>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</si>
  <si>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</si>
  <si>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</si>
  <si>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</si>
  <si>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</si>
  <si>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</si>
  <si>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</si>
  <si>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</si>
  <si>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</si>
  <si>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</si>
  <si>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</si>
  <si>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</si>
  <si>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</si>
  <si>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</si>
  <si>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</si>
  <si>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</si>
  <si>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</si>
  <si>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</si>
  <si>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</si>
  <si>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</si>
  <si>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</si>
  <si>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</si>
  <si>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</si>
  <si>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</si>
  <si>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</si>
  <si>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</si>
  <si>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</si>
  <si>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</si>
  <si>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</si>
  <si>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</si>
  <si>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לניהול המידע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</si>
  <si>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</si>
  <si>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</si>
  <si>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</si>
  <si>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</si>
  <si>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</si>
  <si>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</si>
  <si>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</si>
  <si>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</si>
  <si>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</si>
  <si>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</si>
  <si>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</si>
  <si>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</si>
  <si>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</si>
  <si>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</si>
  <si>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</si>
  <si>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</si>
  <si>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</si>
  <si>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</si>
  <si>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</si>
  <si>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</si>
  <si>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</si>
  <si>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</si>
  <si>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</si>
  <si>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</si>
  <si>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</si>
  <si>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</si>
  <si>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</si>
  <si>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</si>
  <si>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</si>
  <si>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</si>
  <si>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</si>
  <si>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</si>
  <si>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</si>
  <si>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</si>
  <si>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השפעות על החשיפה לשינויים בשיעורי הריבית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</si>
  <si>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</si>
  <si>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</si>
  <si>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</si>
  <si>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</si>
  <si>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הנחות התנהגותיות אחרות</t>
  </si>
  <si>
    <t>השפעת הסכמי קיזוז</t>
  </si>
  <si>
    <t>השפעת התחייבויות לזכויות עובדים</t>
  </si>
  <si>
    <t>השפעת זכויות עובדים ופריטים חוץ מאזניים</t>
  </si>
  <si>
    <t>השפעת זכויות עובדים ופריטים חוץ מאזניים במט"ח</t>
  </si>
  <si>
    <t>השפעת מכשירים נגזרים</t>
  </si>
  <si>
    <t>השפעת מכשירים נגזרים מגדרים</t>
  </si>
  <si>
    <t>השפעת מס</t>
  </si>
  <si>
    <t>השפעת פירעונות מוקדמים בהלוואות לדיור</t>
  </si>
  <si>
    <t>השפעת פריסה לתקופות של פיקדונות לפי דרישה</t>
  </si>
  <si>
    <t>השפעת פריסה לתקופות של פקדונות לפי דרישה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</si>
  <si>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</si>
  <si>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</si>
  <si>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</si>
  <si>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</si>
  <si>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</si>
  <si>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</si>
  <si>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</si>
  <si>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</si>
  <si>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</si>
  <si>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</si>
  <si>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</si>
  <si>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</si>
  <si>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</si>
  <si>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</si>
  <si>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</si>
  <si>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</si>
  <si>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</si>
  <si>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</si>
  <si>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</si>
  <si>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</si>
  <si>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</si>
  <si>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</si>
  <si>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</si>
  <si>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</si>
  <si>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</si>
  <si>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</si>
  <si>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</si>
  <si>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</si>
  <si>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כספיות</t>
  </si>
  <si>
    <t>התחייבויות כספיות אחרות למעט נגזרים</t>
  </si>
  <si>
    <t>התחייבויות להוצאת ערבות</t>
  </si>
  <si>
    <t>התחייבויות להעמיד אשראי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</si>
  <si>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</si>
  <si>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</si>
  <si>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</si>
  <si>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</t>
  </si>
  <si>
    <t>התחייבויות פיננסיות 1</t>
  </si>
  <si>
    <t>התחייבויות פיננסיות אחרות</t>
  </si>
  <si>
    <t>התחייבויות פיננסיות*: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</si>
  <si>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</si>
  <si>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</si>
  <si>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</si>
  <si>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</si>
  <si>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עמלות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</si>
  <si>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</si>
  <si>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</si>
  <si>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</si>
  <si>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</si>
  <si>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עובדים</t>
  </si>
  <si>
    <t>זכויות עובדים ופריטים חוץ מאזניים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</si>
  <si>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</si>
  <si>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</si>
  <si>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</si>
  <si>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</si>
  <si>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</si>
  <si>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</si>
  <si>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</si>
  <si>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</si>
  <si>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</si>
  <si>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</si>
  <si>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</si>
  <si>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</si>
  <si>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</si>
  <si>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</si>
  <si>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</si>
  <si>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</si>
  <si>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שאינם בדירוג ביצוע אשראי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</si>
  <si>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</si>
  <si>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</si>
  <si>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</si>
  <si>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</si>
  <si>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</si>
  <si>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</si>
  <si>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</si>
  <si>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</si>
  <si>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</si>
  <si>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</si>
  <si>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</si>
  <si>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</si>
  <si>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</si>
  <si>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</si>
  <si>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</si>
  <si>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</si>
  <si>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</si>
  <si>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</si>
  <si>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</si>
  <si>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</si>
  <si>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</si>
  <si>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</si>
  <si>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</si>
  <si>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</si>
  <si>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</si>
  <si>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</si>
  <si>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</si>
  <si>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</si>
  <si>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</si>
  <si>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</si>
  <si>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</si>
  <si>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</si>
  <si>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</si>
  <si>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</si>
  <si>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</si>
  <si>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</si>
  <si>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</si>
  <si>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</si>
  <si>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</si>
  <si>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</si>
  <si>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</si>
  <si>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</si>
  <si>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</si>
  <si>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</si>
  <si>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</si>
  <si>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</si>
  <si>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</si>
  <si>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</si>
  <si>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</si>
  <si>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</si>
  <si>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</si>
  <si>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</si>
  <si>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</si>
  <si>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</si>
  <si>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</si>
  <si>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</si>
  <si>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</si>
  <si>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</si>
  <si>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</si>
  <si>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</si>
  <si>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</si>
  <si>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</si>
  <si>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</si>
  <si>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</si>
  <si>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</si>
  <si>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</si>
  <si>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</si>
  <si>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</si>
  <si>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</si>
  <si>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</si>
  <si>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</si>
  <si>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</si>
  <si>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</si>
  <si>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</si>
  <si>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</si>
  <si>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</si>
  <si>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</si>
  <si>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</si>
  <si>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</si>
  <si>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</si>
  <si>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</si>
  <si>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</si>
  <si>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</si>
  <si>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</si>
  <si>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ההפרשה להפסדי אשראי לסוף שנה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</si>
  <si>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</si>
  <si>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</si>
  <si>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</si>
  <si>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</si>
  <si>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</si>
  <si>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</si>
  <si>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</si>
  <si>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</si>
  <si>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</si>
  <si>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</si>
  <si>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</si>
  <si>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</si>
  <si>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</si>
  <si>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</si>
  <si>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</si>
  <si>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</si>
  <si>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</si>
  <si>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</si>
  <si>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</si>
  <si>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</si>
  <si>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</si>
  <si>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</si>
  <si>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</si>
  <si>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</si>
  <si>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</si>
  <si>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</si>
  <si>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</si>
  <si>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</si>
  <si>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</si>
  <si>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</si>
  <si>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</si>
  <si>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</si>
  <si>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</si>
  <si>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</si>
  <si>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ללא תקופת פרעון</t>
  </si>
  <si>
    <t>למסחר</t>
  </si>
  <si>
    <t>לפי בסיס הצמדה</t>
  </si>
  <si>
    <t>לפי דרישה</t>
  </si>
  <si>
    <t>לפי מהות הפעילות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</si>
  <si>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</si>
  <si>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</si>
  <si>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</si>
  <si>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</si>
  <si>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</si>
  <si>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</si>
  <si>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</si>
  <si>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</si>
  <si>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</si>
  <si>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</si>
  <si>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</si>
  <si>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</si>
  <si>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</si>
  <si>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</si>
  <si>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</si>
  <si>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</si>
  <si>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</si>
  <si>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</si>
  <si>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</si>
  <si>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</si>
  <si>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</si>
  <si>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</si>
  <si>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</si>
  <si>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</si>
  <si>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</si>
  <si>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</si>
  <si>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</si>
  <si>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</si>
  <si>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במסגרת מתווה בנק ישראל משנת 2025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</si>
  <si>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</si>
  <si>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</si>
  <si>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</si>
  <si>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</si>
  <si>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</si>
  <si>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</si>
  <si>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</si>
  <si>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</si>
  <si>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השפעת פירעונות מוקדמים בהלוואות לדיור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</si>
  <si>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</si>
  <si>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</si>
  <si>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</si>
  <si>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</si>
  <si>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</si>
  <si>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</si>
  <si>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</si>
  <si>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</si>
  <si>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</si>
  <si>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</si>
  <si>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</si>
  <si>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</si>
  <si>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</si>
  <si>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</si>
  <si>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</si>
  <si>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</si>
  <si>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</si>
  <si>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כרטיסי אשראי</t>
  </si>
  <si>
    <t>מזה: מניות לפי עלות</t>
  </si>
  <si>
    <t>מזה: מניות שלא מתקיים לגביהן שווי הוגן זמין</t>
  </si>
  <si>
    <t>מזה: משקי בית ועסקים קטנים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</si>
  <si>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</si>
  <si>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</si>
  <si>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</si>
  <si>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</si>
  <si>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</si>
  <si>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</si>
  <si>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</si>
  <si>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</si>
  <si>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</si>
  <si>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</si>
  <si>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</si>
  <si>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</si>
  <si>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</si>
  <si>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</si>
  <si>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</si>
  <si>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</si>
  <si>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תזרימים נטו במט"ח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</si>
  <si>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</si>
  <si>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</si>
  <si>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</si>
  <si>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</si>
  <si>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</si>
  <si>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</si>
  <si>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</si>
  <si>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</si>
  <si>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מזומנים ופקדונות בבנקים</t>
  </si>
  <si>
    <t>מזומנים, פקדונות ואג"ח סחירות</t>
  </si>
  <si>
    <t>מזומנים, פקדונות ואגרות חוב סחירות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</si>
  <si>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</si>
  <si>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</si>
  <si>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</si>
  <si>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</si>
  <si>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</si>
  <si>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</si>
  <si>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</si>
  <si>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</si>
  <si>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</si>
  <si>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</si>
  <si>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</si>
  <si>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</si>
  <si>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חוץ (לרבות צמוד מט"ח)</t>
  </si>
  <si>
    <t>מטבע חוץ 2</t>
  </si>
  <si>
    <t>מטבע ישראלי</t>
  </si>
  <si>
    <t>מטבע ישראלי לא צמוד</t>
  </si>
  <si>
    <t>מטבע ישראלי צמוד למדד</t>
  </si>
  <si>
    <t>מידע נוסף על שינוי בתנאים ללוויים שלא היו קשיים פיננסיים :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</si>
  <si>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</si>
  <si>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</si>
  <si>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</si>
  <si>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</si>
  <si>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</si>
  <si>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</si>
  <si>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</si>
  <si>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</si>
  <si>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</si>
  <si>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</si>
  <si>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</si>
  <si>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</si>
  <si>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</si>
  <si>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</si>
  <si>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</si>
  <si>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</si>
  <si>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</si>
  <si>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</si>
  <si>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</si>
  <si>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</si>
  <si>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</si>
  <si>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</si>
  <si>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</si>
  <si>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</si>
  <si>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</si>
  <si>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</si>
  <si>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</si>
  <si>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</si>
  <si>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</si>
  <si>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</si>
  <si>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</si>
  <si>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</si>
  <si>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</si>
  <si>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</si>
  <si>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</si>
  <si>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</si>
  <si>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</si>
  <si>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</si>
  <si>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ועד 3 חודשים</t>
  </si>
  <si>
    <t>מעל חודש עד 3 חודשים</t>
  </si>
  <si>
    <t>מעל יום ועד שבוע</t>
  </si>
  <si>
    <t>מעל שבוע ועד חודש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</si>
  <si>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</si>
  <si>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</si>
  <si>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</si>
  <si>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</si>
  <si>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</si>
  <si>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</si>
  <si>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</si>
  <si>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מקסימום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</si>
  <si>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</si>
  <si>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</si>
  <si>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</si>
  <si>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</si>
  <si>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משך חיים ממוצע אפקטיבי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</si>
  <si>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</si>
  <si>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</si>
  <si>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</si>
  <si>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</si>
  <si>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</si>
  <si>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</si>
  <si>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</si>
  <si>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</si>
  <si>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</si>
  <si>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</si>
  <si>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</si>
  <si>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</si>
  <si>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</si>
  <si>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</si>
  <si>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</si>
  <si>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</si>
  <si>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</si>
  <si>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בהסכמי רכש חוזר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</si>
  <si>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</si>
  <si>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</si>
  <si>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</si>
  <si>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</si>
  <si>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</si>
  <si>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</si>
  <si>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</si>
  <si>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</si>
  <si>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</si>
  <si>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</si>
  <si>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</si>
  <si>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</si>
  <si>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</si>
  <si>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</si>
  <si>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</si>
  <si>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</si>
  <si>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</si>
  <si>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</si>
  <si>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כספיים אחרים</t>
  </si>
  <si>
    <t>נכסים כספיים אחרים למעט נגזרים</t>
  </si>
  <si>
    <t>נכסים כספיים אחרים, למעט נגזרים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</si>
  <si>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</si>
  <si>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</si>
  <si>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</si>
  <si>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1</t>
  </si>
  <si>
    <t>נכסים פיננסיים אחרים</t>
  </si>
  <si>
    <t>נכסים פיננסיים*: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</si>
  <si>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</si>
  <si>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</si>
  <si>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</si>
  <si>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</si>
  <si>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</si>
  <si>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</si>
  <si>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</si>
  <si>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</si>
  <si>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</si>
  <si>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</si>
  <si>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</si>
  <si>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ס"כ ההתחיבויות הפיננסיות*</t>
  </si>
  <si>
    <t>ס"כ הנכסים הפיננסיים*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</si>
  <si>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</si>
  <si>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</si>
  <si>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</si>
  <si>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</si>
  <si>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</si>
  <si>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</si>
  <si>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</si>
  <si>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</si>
  <si>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</si>
  <si>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</si>
  <si>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</si>
  <si>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</si>
  <si>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</si>
  <si>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</si>
  <si>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</si>
  <si>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</si>
  <si>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</si>
  <si>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כספיות אחרות למעט נגזרים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</si>
  <si>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</si>
  <si>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</si>
  <si>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</si>
  <si>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</si>
  <si>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</si>
  <si>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</si>
  <si>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</si>
  <si>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</si>
  <si>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</si>
  <si>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</si>
  <si>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</si>
  <si>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</si>
  <si>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</si>
  <si>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</si>
  <si>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</si>
  <si>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</si>
  <si>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</si>
  <si>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</si>
  <si>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</si>
  <si>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</si>
  <si>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</si>
  <si>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</si>
  <si>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</si>
  <si>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</si>
  <si>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</si>
  <si>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</si>
  <si>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</si>
  <si>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</si>
  <si>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</si>
  <si>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</si>
  <si>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</si>
  <si>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</si>
  <si>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</si>
  <si>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</si>
  <si>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</si>
  <si>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</si>
  <si>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</si>
  <si>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</si>
  <si>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</si>
  <si>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</si>
  <si>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</si>
  <si>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</si>
  <si>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</si>
  <si>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</si>
  <si>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</si>
  <si>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</si>
  <si>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</si>
  <si>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</si>
  <si>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</si>
  <si>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</si>
  <si>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</si>
  <si>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</si>
  <si>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</si>
  <si>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</si>
  <si>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</si>
  <si>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</si>
  <si>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</si>
  <si>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</si>
  <si>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</si>
  <si>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</si>
  <si>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</si>
  <si>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</si>
  <si>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</si>
  <si>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</si>
  <si>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</si>
  <si>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</si>
  <si>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</si>
  <si>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</si>
  <si>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</si>
  <si>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</si>
  <si>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</si>
  <si>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</si>
  <si>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</si>
  <si>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</si>
  <si>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</si>
  <si>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</si>
  <si>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</si>
  <si>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התחייבויות כספיות במט"ח</t>
  </si>
  <si>
    <t>סך הכל חובות</t>
  </si>
  <si>
    <t>סך הכל יתרת חובות לא צוברים</t>
  </si>
  <si>
    <t>סך הכל מזומנים, פקדונות ואג"ח סחירות במט"ח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</si>
  <si>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</si>
  <si>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</si>
  <si>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</si>
  <si>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</si>
  <si>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</si>
  <si>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</si>
  <si>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</si>
  <si>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</si>
  <si>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כספיים אחרים במט"ח</t>
  </si>
  <si>
    <t>סך הכל נכסים כספיים, למעט נגזרים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</si>
  <si>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</si>
  <si>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</si>
  <si>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</si>
  <si>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</si>
  <si>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</si>
  <si>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</si>
  <si>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</si>
  <si>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</si>
  <si>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</si>
  <si>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 תזרימים נטו</t>
  </si>
  <si>
    <t>סך הכל תזרימים נטו (כולל בשקלים ומט"ח)</t>
  </si>
  <si>
    <t>סך הכל תזרימים נטו במט"ח</t>
  </si>
  <si>
    <t>סך הכל*</t>
  </si>
  <si>
    <t>סך הכל, מזומנים פקדונות ואגרות חוב סחירות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</si>
  <si>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</si>
  <si>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</si>
  <si>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</si>
  <si>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</si>
  <si>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</si>
  <si>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</si>
  <si>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</si>
  <si>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</si>
  <si>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</si>
  <si>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</si>
  <si>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</si>
  <si>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</si>
  <si>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</si>
  <si>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</si>
  <si>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</si>
  <si>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</si>
  <si>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</si>
  <si>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</si>
  <si>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</si>
  <si>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</si>
  <si>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</si>
  <si>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</si>
  <si>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</si>
  <si>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</si>
  <si>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</si>
  <si>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ני"ע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</si>
  <si>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</si>
  <si>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</si>
  <si>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</si>
  <si>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</si>
  <si>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</si>
  <si>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</si>
  <si>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</si>
  <si>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</si>
  <si>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</si>
  <si>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</si>
  <si>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</si>
  <si>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</si>
  <si>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</si>
  <si>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</si>
  <si>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</si>
  <si>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</si>
  <si>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</si>
  <si>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אחרים לקבל</t>
  </si>
  <si>
    <t>סכומים אחרים לקבל בגין מכשירים פיננסים נגזרים, מורכבים וחוץ מאזניים</t>
  </si>
  <si>
    <t>סכומים אחרים לשלם</t>
  </si>
  <si>
    <t>סכומים אחרים לשלם בגין מכשירים פיננסים נגזרים, מורכבים וחוץ מאזניים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</si>
  <si>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</si>
  <si>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</si>
  <si>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</si>
  <si>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</si>
  <si>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</si>
  <si>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</si>
  <si>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</si>
  <si>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</si>
  <si>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עד שנה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</si>
  <si>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</si>
  <si>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</si>
  <si>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</si>
  <si>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</si>
  <si>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</si>
  <si>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</si>
  <si>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</si>
  <si>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</si>
  <si>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</si>
  <si>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</si>
  <si>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</si>
  <si>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</si>
  <si>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</si>
  <si>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</si>
  <si>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</si>
  <si>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</si>
  <si>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עם דרישה ועד יום</t>
  </si>
  <si>
    <t>עם דרישה עד חודש</t>
  </si>
  <si>
    <t>עם דרישה עד שנה</t>
  </si>
  <si>
    <t>עמלות</t>
  </si>
  <si>
    <t>ענפים אחרים</t>
  </si>
  <si>
    <t>עסקאות בהן היתרה מייצגת סיכון אשראי</t>
  </si>
  <si>
    <t>עסקים בינוניים</t>
  </si>
  <si>
    <t>עסקים בינוניים וגדולים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</si>
  <si>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</si>
  <si>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</si>
  <si>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</si>
  <si>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</si>
  <si>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</si>
  <si>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</si>
  <si>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</si>
  <si>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</si>
  <si>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</si>
  <si>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</si>
  <si>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</si>
  <si>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</si>
  <si>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</si>
  <si>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</si>
  <si>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</si>
  <si>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</si>
  <si>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</si>
  <si>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</si>
  <si>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</si>
  <si>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</si>
  <si>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</si>
  <si>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</si>
  <si>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</si>
  <si>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</si>
  <si>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</si>
  <si>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</si>
  <si>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</si>
  <si>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</si>
  <si>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</si>
  <si>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</si>
  <si>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</si>
  <si>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</si>
  <si>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</si>
  <si>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</si>
  <si>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</si>
  <si>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</si>
  <si>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</si>
  <si>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</t>
  </si>
  <si>
    <t>פקדונות הציבור שאינם נושאים ריבית</t>
  </si>
  <si>
    <t>פקדונות מבנקים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</si>
  <si>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</si>
  <si>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</si>
  <si>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</si>
  <si>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</si>
  <si>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</si>
  <si>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</si>
  <si>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</si>
  <si>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</si>
  <si>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</si>
  <si>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צמוד 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</si>
  <si>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</si>
  <si>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</si>
  <si>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</si>
  <si>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</si>
  <si>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</si>
  <si>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קודם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</si>
  <si>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</si>
  <si>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</si>
  <si>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</si>
  <si>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</si>
  <si>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</si>
  <si>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</si>
  <si>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</si>
  <si>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</si>
  <si>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</si>
  <si>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</si>
  <si>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</si>
  <si>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</si>
  <si>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</si>
  <si>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</si>
  <si>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</si>
  <si>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</si>
  <si>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</si>
  <si>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</si>
  <si>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</si>
  <si>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</si>
  <si>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</si>
  <si>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</si>
  <si>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</si>
  <si>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</si>
  <si>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</si>
  <si>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</si>
  <si>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</si>
  <si>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</si>
  <si>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</si>
  <si>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</si>
  <si>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</si>
  <si>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</si>
  <si>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</si>
  <si>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</si>
  <si>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</si>
  <si>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</si>
  <si>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</si>
  <si>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</si>
  <si>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</si>
  <si>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</si>
  <si>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</si>
  <si>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</si>
  <si>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</si>
  <si>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</si>
  <si>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</si>
  <si>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</si>
  <si>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</si>
  <si>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</si>
  <si>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</si>
  <si>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</si>
  <si>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</si>
  <si>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</si>
  <si>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</si>
  <si>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שווי הוגן נטו של מכשירים פיננסיים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</si>
  <si>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</si>
  <si>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</si>
  <si>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</si>
  <si>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</si>
  <si>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</si>
  <si>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</si>
  <si>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</si>
  <si>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</si>
  <si>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</si>
  <si>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</si>
  <si>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</si>
  <si>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</si>
  <si>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</si>
  <si>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</si>
  <si>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</si>
  <si>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</si>
  <si>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</si>
  <si>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</si>
  <si>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</si>
  <si>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</si>
  <si>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</si>
  <si>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</si>
  <si>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</si>
  <si>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</si>
  <si>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</si>
  <si>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</si>
  <si>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</si>
  <si>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תשואה אפקטיבי</t>
  </si>
  <si>
    <t>שיעור תשואה פנימי</t>
  </si>
  <si>
    <t>שיעור תשואה פנימי ללא קיבולים על אשראי לציבור</t>
  </si>
  <si>
    <t>שיעור תשואה פנימי ללא קיבולים על פיקדונות מבנקים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</si>
  <si>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</si>
  <si>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</si>
  <si>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</si>
  <si>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</si>
  <si>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</si>
  <si>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</si>
  <si>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</si>
  <si>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</si>
  <si>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</si>
  <si>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</si>
  <si>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</si>
  <si>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</si>
  <si>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</si>
  <si>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</si>
  <si>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</si>
  <si>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</si>
  <si>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</si>
  <si>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</si>
  <si>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</si>
  <si>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</si>
  <si>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</si>
  <si>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</si>
  <si>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</si>
  <si>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</si>
  <si>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</si>
  <si>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</si>
  <si>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תרומות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</si>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</sst>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8">
    <font>
      <sz val="10"/>
      <name val="Arial"/>
      <family val="2"/>
    </font>
    <font>
      <sz val="10"/>
      <color theme="1"/>
      <name val="Arial"/>
      <family val="2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 val="single"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000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FFFFFF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left" vertical="center" wrapText="1"/>
    </xf>
    <xf numFmtId="4" fontId="6" fillId="4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14" fontId="6" fillId="2" borderId="6" xfId="0" applyNumberFormat="1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4" fontId="6" fillId="4" borderId="5" xfId="0" applyNumberFormat="1" applyFont="1" applyFill="1" applyBorder="1" applyAlignment="1">
      <alignment horizontal="right" vertical="center"/>
    </xf>
    <xf numFmtId="4" fontId="6" fillId="0" borderId="3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164" fontId="6" fillId="4" borderId="3" xfId="0" applyNumberFormat="1" applyFont="1" applyFill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3" fillId="4" borderId="0" xfId="0" applyFont="1" applyFill="1" applyAlignment="1">
      <alignment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" fontId="6" fillId="4" borderId="5" xfId="0" applyNumberFormat="1" applyFont="1" applyFill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4" borderId="3" xfId="0" applyNumberFormat="1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/>
    </xf>
    <xf numFmtId="0" fontId="5" fillId="3" borderId="3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3" fillId="0" borderId="15" xfId="0" applyFont="1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73" Type="http://schemas.openxmlformats.org/officeDocument/2006/relationships/worksheet" Target="worksheets/sheet7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79" Type="http://schemas.openxmlformats.org/officeDocument/2006/relationships/worksheet" Target="worksheets/sheet7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75" Type="http://schemas.openxmlformats.org/officeDocument/2006/relationships/worksheet" Target="worksheets/sheet73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77" Type="http://schemas.openxmlformats.org/officeDocument/2006/relationships/worksheet" Target="worksheets/sheet75.xml" /><Relationship Id="rId71" Type="http://schemas.openxmlformats.org/officeDocument/2006/relationships/worksheet" Target="worksheets/sheet69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0" Type="http://schemas.openxmlformats.org/officeDocument/2006/relationships/sharedStrings" Target="sharedStrings.xml" /><Relationship Id="rId81" Type="http://schemas.openxmlformats.org/officeDocument/2006/relationships/calcChain" Target="calcChain.xml" /><Relationship Id="rId76" Type="http://schemas.openxmlformats.org/officeDocument/2006/relationships/worksheet" Target="worksheets/sheet74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74" Type="http://schemas.openxmlformats.org/officeDocument/2006/relationships/worksheet" Target="worksheets/sheet72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worksheet" Target="worksheets/sheet65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8" Type="http://schemas.openxmlformats.org/officeDocument/2006/relationships/worksheet" Target="worksheets/sheet66.xml" /><Relationship Id="rId69" Type="http://schemas.openxmlformats.org/officeDocument/2006/relationships/worksheet" Target="worksheets/sheet67.xml" /><Relationship Id="rId70" Type="http://schemas.openxmlformats.org/officeDocument/2006/relationships/worksheet" Target="worksheets/sheet68.xml" /><Relationship Id="rId6" Type="http://schemas.openxmlformats.org/officeDocument/2006/relationships/worksheet" Target="worksheets/sheet4.xml" /><Relationship Id="rId66" Type="http://schemas.openxmlformats.org/officeDocument/2006/relationships/worksheet" Target="worksheets/sheet64.xml" /><Relationship Id="rId72" Type="http://schemas.openxmlformats.org/officeDocument/2006/relationships/worksheet" Target="worksheets/sheet70.xml" /><Relationship Id="rId78" Type="http://schemas.openxmlformats.org/officeDocument/2006/relationships/worksheet" Target="worksheets/sheet76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47"/>
  <sheetViews>
    <sheetView rightToLeft="1" tabSelected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5714285714286" customWidth="1"/>
    <col min="4" max="4" width="8" customWidth="1"/>
    <col min="5" max="9" width="21.5714285714286" customWidth="1"/>
    <col min="1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9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</row>
    <row r="4" spans="1:9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</row>
    <row r="5" spans="1:9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</row>
    <row r="6" spans="1:9" ht="15">
      <c r="A6" s="3"/>
      <c r="B6" s="3"/>
      <c r="C6" s="11"/>
      <c r="D6" s="47"/>
      <c r="E6" s="36"/>
      <c r="F6" s="36"/>
      <c r="G6" s="36"/>
      <c r="H6" s="36"/>
      <c r="I6" s="36"/>
    </row>
    <row r="7" spans="1:9" ht="15">
      <c r="A7" s="35" t="s">
        <v>1173</v>
      </c>
      <c r="B7" s="35"/>
      <c r="C7" s="12" t="str">
        <f>A10</f>
        <v>660-1</v>
      </c>
      <c r="D7" s="47"/>
      <c r="E7" s="36"/>
      <c r="F7" s="36"/>
      <c r="G7" s="36"/>
      <c r="H7" s="36"/>
      <c r="I7" s="36"/>
    </row>
    <row r="8" spans="1:9" ht="15">
      <c r="A8" s="1" t="s">
        <v>97</v>
      </c>
      <c r="B8" s="36"/>
      <c r="C8" s="36"/>
      <c r="D8" s="36"/>
      <c r="E8" s="36"/>
      <c r="F8" s="36"/>
      <c r="G8" s="36"/>
      <c r="H8" s="36"/>
      <c r="I8" s="36"/>
    </row>
    <row r="9" spans="1:1" s="50" customFormat="1" ht="12.75" customHeight="1">
      <c r="A9" s="50" t="s">
        <v>113</v>
      </c>
    </row>
    <row r="10" spans="1:1" s="49" customFormat="1" ht="15">
      <c r="A10" s="49" t="s">
        <v>97</v>
      </c>
    </row>
    <row r="11" spans="1:9" ht="30">
      <c r="A11" s="2"/>
      <c r="B11" s="2"/>
      <c r="C11" s="2"/>
      <c r="D11" s="2"/>
      <c r="E11" s="16" t="s">
        <v>1626</v>
      </c>
      <c r="F11" s="16" t="s">
        <v>1517</v>
      </c>
      <c r="G11" s="16" t="s">
        <v>1192</v>
      </c>
      <c r="H11" s="16" t="s">
        <v>1193</v>
      </c>
      <c r="I11" s="16" t="s">
        <v>1615</v>
      </c>
    </row>
    <row r="12" spans="1:9" ht="15">
      <c r="A12" s="2"/>
      <c r="B12" s="2"/>
      <c r="C12" s="2"/>
      <c r="D12" s="2"/>
      <c r="E12" s="16" t="s">
        <v>675</v>
      </c>
      <c r="F12" s="16" t="s">
        <v>675</v>
      </c>
      <c r="G12" s="16" t="s">
        <v>675</v>
      </c>
      <c r="H12" s="16" t="s">
        <v>675</v>
      </c>
      <c r="I12" s="16" t="s">
        <v>1051</v>
      </c>
    </row>
    <row r="13" spans="1:9" ht="15">
      <c r="A13" s="2"/>
      <c r="B13" s="2"/>
      <c r="C13" s="2"/>
      <c r="D13" s="2"/>
      <c r="E13" s="13" t="s">
        <v>35</v>
      </c>
      <c r="F13" s="13" t="s">
        <v>35</v>
      </c>
      <c r="G13" s="13" t="s">
        <v>49</v>
      </c>
      <c r="H13" s="13" t="s">
        <v>49</v>
      </c>
      <c r="I13" s="13" t="s">
        <v>49</v>
      </c>
    </row>
    <row r="14" spans="1:9" ht="15">
      <c r="A14" s="2"/>
      <c r="B14" s="31" t="s">
        <v>1056</v>
      </c>
      <c r="C14" s="8" t="s">
        <v>1630</v>
      </c>
      <c r="D14" s="13" t="s">
        <v>35</v>
      </c>
      <c r="E14" s="18">
        <v>16.199999999999999</v>
      </c>
      <c r="F14" s="18">
        <v>17.699999999999999</v>
      </c>
      <c r="G14" s="18">
        <v>15.300000000000001</v>
      </c>
      <c r="H14" s="18">
        <v>16.399999999999999</v>
      </c>
      <c r="I14" s="18">
        <v>17.300000000000001</v>
      </c>
    </row>
    <row r="15" spans="1:9" ht="15">
      <c r="A15" s="2"/>
      <c r="B15" s="32"/>
      <c r="C15" s="8" t="s">
        <v>1631</v>
      </c>
      <c r="D15" s="13" t="s">
        <v>49</v>
      </c>
      <c r="E15" s="18">
        <v>1.8200000000000001</v>
      </c>
      <c r="F15" s="18">
        <v>1.8400000000000001</v>
      </c>
      <c r="G15" s="18">
        <v>1.7</v>
      </c>
      <c r="H15" s="18">
        <v>1.6799999999999999</v>
      </c>
      <c r="I15" s="18">
        <v>1.78</v>
      </c>
    </row>
    <row r="16" spans="1:9" ht="15">
      <c r="A16" s="2"/>
      <c r="B16" s="32"/>
      <c r="C16" s="8" t="s">
        <v>958</v>
      </c>
      <c r="D16" s="13" t="s">
        <v>76</v>
      </c>
      <c r="E16" s="18">
        <v>19.059999999999999</v>
      </c>
      <c r="F16" s="18">
        <v>16.489999999999998</v>
      </c>
      <c r="G16" s="22"/>
      <c r="H16" s="22"/>
      <c r="I16" s="18">
        <v>18.030000000000001</v>
      </c>
    </row>
    <row r="17" spans="1:9" ht="15">
      <c r="A17" s="2"/>
      <c r="B17" s="32"/>
      <c r="C17" s="8" t="s">
        <v>973</v>
      </c>
      <c r="D17" s="13" t="s">
        <v>87</v>
      </c>
      <c r="E17" s="18">
        <v>10.890000000000001</v>
      </c>
      <c r="F17" s="18">
        <v>9.3100000000000005</v>
      </c>
      <c r="G17" s="22"/>
      <c r="H17" s="22"/>
      <c r="I17" s="18">
        <v>10.08</v>
      </c>
    </row>
    <row r="18" spans="1:9" ht="15">
      <c r="A18" s="2"/>
      <c r="B18" s="32"/>
      <c r="C18" s="8" t="s">
        <v>969</v>
      </c>
      <c r="D18" s="13" t="s">
        <v>93</v>
      </c>
      <c r="E18" s="18">
        <v>596</v>
      </c>
      <c r="F18" s="18">
        <v>598</v>
      </c>
      <c r="G18" s="22"/>
      <c r="H18" s="22"/>
      <c r="I18" s="18">
        <v>572</v>
      </c>
    </row>
    <row r="19" spans="1:9" ht="15">
      <c r="A19" s="2"/>
      <c r="B19" s="32"/>
      <c r="C19" s="8" t="s">
        <v>971</v>
      </c>
      <c r="D19" s="13" t="s">
        <v>94</v>
      </c>
      <c r="E19" s="18">
        <v>169</v>
      </c>
      <c r="F19" s="18">
        <v>168</v>
      </c>
      <c r="G19" s="22"/>
      <c r="H19" s="22"/>
      <c r="I19" s="18">
        <v>172</v>
      </c>
    </row>
    <row r="20" spans="1:9" ht="15">
      <c r="A20" s="2"/>
      <c r="B20" s="32"/>
      <c r="C20" s="8" t="s">
        <v>962</v>
      </c>
      <c r="D20" s="13" t="s">
        <v>306</v>
      </c>
      <c r="E20" s="18">
        <v>4.9000000000000004</v>
      </c>
      <c r="F20" s="18">
        <v>4.7999999999999998</v>
      </c>
      <c r="G20" s="18">
        <v>4.7999999999999998</v>
      </c>
      <c r="H20" s="18">
        <v>4.7000000000000002</v>
      </c>
      <c r="I20" s="18">
        <v>4.7000000000000002</v>
      </c>
    </row>
    <row r="21" spans="1:9" ht="15">
      <c r="A21" s="2"/>
      <c r="B21" s="33"/>
      <c r="C21" s="8" t="s">
        <v>966</v>
      </c>
      <c r="D21" s="13" t="s">
        <v>307</v>
      </c>
      <c r="E21" s="18">
        <v>36.799999999999997</v>
      </c>
      <c r="F21" s="18">
        <v>37</v>
      </c>
      <c r="G21" s="18">
        <v>38.399999999999999</v>
      </c>
      <c r="H21" s="18">
        <v>39.5</v>
      </c>
      <c r="I21" s="18">
        <v>37.600000000000001</v>
      </c>
    </row>
    <row r="22" spans="1:9" ht="30">
      <c r="A22" s="2"/>
      <c r="B22" s="31" t="s">
        <v>1055</v>
      </c>
      <c r="C22" s="8" t="s">
        <v>1596</v>
      </c>
      <c r="D22" s="13" t="s">
        <v>308</v>
      </c>
      <c r="E22" s="18">
        <v>1.6299999999999999</v>
      </c>
      <c r="F22" s="18">
        <v>1.6200000000000001</v>
      </c>
      <c r="G22" s="22"/>
      <c r="H22" s="22"/>
      <c r="I22" s="18">
        <v>1.55</v>
      </c>
    </row>
    <row r="23" spans="1:9" ht="30">
      <c r="A23" s="2"/>
      <c r="B23" s="32"/>
      <c r="C23" s="8" t="s">
        <v>1583</v>
      </c>
      <c r="D23" s="13" t="s">
        <v>37</v>
      </c>
      <c r="E23" s="18">
        <v>0.41999999999999998</v>
      </c>
      <c r="F23" s="18">
        <v>0.39000000000000001</v>
      </c>
      <c r="G23" s="22"/>
      <c r="H23" s="22"/>
      <c r="I23" s="18">
        <v>0.40999999999999998</v>
      </c>
    </row>
    <row r="24" spans="1:9" ht="30">
      <c r="A24" s="2"/>
      <c r="B24" s="33"/>
      <c r="C24" s="8" t="s">
        <v>1597</v>
      </c>
      <c r="D24" s="13" t="s">
        <v>39</v>
      </c>
      <c r="E24" s="18">
        <v>0.13</v>
      </c>
      <c r="F24" s="18">
        <v>0.10000000000000001</v>
      </c>
      <c r="G24" s="18">
        <v>0.059999999999999998</v>
      </c>
      <c r="H24" s="18">
        <v>0.02</v>
      </c>
      <c r="I24" s="18">
        <v>0.059999999999999998</v>
      </c>
    </row>
    <row r="25" spans="1:9" ht="15">
      <c r="A25" s="2"/>
      <c r="B25" s="31" t="s">
        <v>1255</v>
      </c>
      <c r="C25" s="8" t="s">
        <v>1539</v>
      </c>
      <c r="D25" s="13" t="s">
        <v>40</v>
      </c>
      <c r="E25" s="20">
        <v>57100</v>
      </c>
      <c r="F25" s="20">
        <v>55400</v>
      </c>
      <c r="G25" s="20">
        <v>105800</v>
      </c>
      <c r="H25" s="20">
        <v>100400</v>
      </c>
      <c r="I25" s="20">
        <v>215900</v>
      </c>
    </row>
    <row r="26" spans="1:9" ht="15">
      <c r="A26" s="2"/>
      <c r="B26" s="32"/>
      <c r="C26" s="8" t="s">
        <v>772</v>
      </c>
      <c r="D26" s="13" t="s">
        <v>42</v>
      </c>
      <c r="E26" s="20">
        <v>127300</v>
      </c>
      <c r="F26" s="20">
        <v>121600</v>
      </c>
      <c r="G26" s="20">
        <v>245700</v>
      </c>
      <c r="H26" s="20">
        <v>232200</v>
      </c>
      <c r="I26" s="20">
        <v>471500</v>
      </c>
    </row>
    <row r="27" spans="1:9" ht="15">
      <c r="A27" s="2"/>
      <c r="B27" s="32"/>
      <c r="C27" s="8" t="s">
        <v>747</v>
      </c>
      <c r="D27" s="13" t="s">
        <v>43</v>
      </c>
      <c r="E27" s="20">
        <v>2800</v>
      </c>
      <c r="F27" s="20">
        <v>2900</v>
      </c>
      <c r="G27" s="20">
        <v>8800</v>
      </c>
      <c r="H27" s="20">
        <v>5300</v>
      </c>
      <c r="I27" s="20">
        <v>6300</v>
      </c>
    </row>
    <row r="28" spans="1:9" ht="15">
      <c r="A28" s="2"/>
      <c r="B28" s="32"/>
      <c r="C28" s="8" t="s">
        <v>1393</v>
      </c>
      <c r="D28" s="13" t="s">
        <v>44</v>
      </c>
      <c r="E28" s="20">
        <v>25100</v>
      </c>
      <c r="F28" s="20">
        <v>24400</v>
      </c>
      <c r="G28" s="20">
        <v>51100</v>
      </c>
      <c r="H28" s="20">
        <v>46000</v>
      </c>
      <c r="I28" s="20">
        <v>97400</v>
      </c>
    </row>
    <row r="29" spans="1:9" ht="15">
      <c r="A29" s="2"/>
      <c r="B29" s="32"/>
      <c r="C29" s="8" t="s">
        <v>1456</v>
      </c>
      <c r="D29" s="13" t="s">
        <v>45</v>
      </c>
      <c r="E29" s="20">
        <v>25400</v>
      </c>
      <c r="F29" s="20">
        <v>24300</v>
      </c>
      <c r="G29" s="20">
        <v>51200</v>
      </c>
      <c r="H29" s="20">
        <v>45700</v>
      </c>
      <c r="I29" s="20">
        <v>97200</v>
      </c>
    </row>
    <row r="30" spans="1:9" ht="15">
      <c r="A30" s="2"/>
      <c r="B30" s="32"/>
      <c r="C30" s="8" t="s">
        <v>751</v>
      </c>
      <c r="D30" s="13" t="s">
        <v>46</v>
      </c>
      <c r="E30" s="20">
        <v>56100</v>
      </c>
      <c r="F30" s="20">
        <v>54100</v>
      </c>
      <c r="G30" s="20">
        <v>113900</v>
      </c>
      <c r="H30" s="20">
        <v>110000</v>
      </c>
      <c r="I30" s="20">
        <v>214100</v>
      </c>
    </row>
    <row r="31" spans="1:9" ht="15">
      <c r="A31" s="2"/>
      <c r="B31" s="33"/>
      <c r="C31" s="8" t="s">
        <v>1200</v>
      </c>
      <c r="D31" s="13" t="s">
        <v>47</v>
      </c>
      <c r="E31" s="20">
        <v>26500</v>
      </c>
      <c r="F31" s="20">
        <v>25700</v>
      </c>
      <c r="G31" s="20">
        <v>54200</v>
      </c>
      <c r="H31" s="20">
        <v>53000</v>
      </c>
      <c r="I31" s="20">
        <v>103600</v>
      </c>
    </row>
    <row r="32" spans="1:9" ht="15">
      <c r="A32" s="2"/>
      <c r="B32" s="33" t="s">
        <v>1540</v>
      </c>
      <c r="C32" s="8" t="s">
        <v>1524</v>
      </c>
      <c r="D32" s="13" t="s">
        <v>48</v>
      </c>
      <c r="E32" s="20">
        <v>0.38</v>
      </c>
      <c r="F32" s="20">
        <v>0.37</v>
      </c>
      <c r="G32" s="20">
        <v>0.69999999999999996</v>
      </c>
      <c r="H32" s="20">
        <v>0.67000000000000004</v>
      </c>
      <c r="I32" s="20">
        <v>1.44</v>
      </c>
    </row>
    <row r="33" spans="1:9" ht="15">
      <c r="A33" s="2"/>
      <c r="B33" s="33"/>
      <c r="C33" s="8" t="s">
        <v>1534</v>
      </c>
      <c r="D33" s="13" t="s">
        <v>50</v>
      </c>
      <c r="E33" s="20">
        <v>0.38</v>
      </c>
      <c r="F33" s="20">
        <v>0.37</v>
      </c>
      <c r="G33" s="20">
        <v>0.69999999999999996</v>
      </c>
      <c r="H33" s="20">
        <v>0.67000000000000004</v>
      </c>
      <c r="I33" s="20">
        <v>1.44</v>
      </c>
    </row>
    <row r="34" spans="1:9" ht="15">
      <c r="A34" s="2"/>
      <c r="B34" s="31" t="s">
        <v>1254</v>
      </c>
      <c r="C34" s="8" t="s">
        <v>1401</v>
      </c>
      <c r="D34" s="13" t="s">
        <v>66</v>
      </c>
      <c r="E34" s="20">
        <v>12593800</v>
      </c>
      <c r="F34" s="20">
        <v>12225400</v>
      </c>
      <c r="G34" s="5"/>
      <c r="H34" s="5"/>
      <c r="I34" s="20">
        <v>12535100</v>
      </c>
    </row>
    <row r="35" spans="1:9" ht="15">
      <c r="A35" s="2"/>
      <c r="B35" s="32"/>
      <c r="C35" s="8" t="s">
        <v>1123</v>
      </c>
      <c r="D35" s="13" t="s">
        <v>68</v>
      </c>
      <c r="E35" s="20">
        <v>2692700</v>
      </c>
      <c r="F35" s="20">
        <v>3376800</v>
      </c>
      <c r="G35" s="5"/>
      <c r="H35" s="5"/>
      <c r="I35" s="20">
        <v>3083300</v>
      </c>
    </row>
    <row r="36" spans="1:9" ht="15">
      <c r="A36" s="2"/>
      <c r="B36" s="32"/>
      <c r="C36" s="8" t="s">
        <v>1216</v>
      </c>
      <c r="D36" s="13" t="s">
        <v>69</v>
      </c>
      <c r="E36" s="20">
        <v>2593500</v>
      </c>
      <c r="F36" s="20">
        <v>1833600</v>
      </c>
      <c r="G36" s="5"/>
      <c r="H36" s="5"/>
      <c r="I36" s="20">
        <v>2248000</v>
      </c>
    </row>
    <row r="37" spans="1:9" ht="15">
      <c r="A37" s="2"/>
      <c r="B37" s="32"/>
      <c r="C37" s="8" t="s">
        <v>635</v>
      </c>
      <c r="D37" s="13" t="s">
        <v>70</v>
      </c>
      <c r="E37" s="20">
        <v>6458300</v>
      </c>
      <c r="F37" s="20">
        <v>6187100</v>
      </c>
      <c r="G37" s="5"/>
      <c r="H37" s="5"/>
      <c r="I37" s="20">
        <v>6372900</v>
      </c>
    </row>
    <row r="38" spans="1:9" ht="15">
      <c r="A38" s="2"/>
      <c r="B38" s="32"/>
      <c r="C38" s="8" t="s">
        <v>1394</v>
      </c>
      <c r="D38" s="13" t="s">
        <v>71</v>
      </c>
      <c r="E38" s="20">
        <v>11141600</v>
      </c>
      <c r="F38" s="20">
        <v>11021800</v>
      </c>
      <c r="G38" s="5"/>
      <c r="H38" s="5"/>
      <c r="I38" s="20">
        <v>11199200</v>
      </c>
    </row>
    <row r="39" spans="1:9" ht="15">
      <c r="A39" s="2"/>
      <c r="B39" s="32"/>
      <c r="C39" s="8" t="s">
        <v>1476</v>
      </c>
      <c r="D39" s="13" t="s">
        <v>72</v>
      </c>
      <c r="E39" s="20">
        <v>10107800</v>
      </c>
      <c r="F39" s="20">
        <v>10019600</v>
      </c>
      <c r="G39" s="5"/>
      <c r="H39" s="5"/>
      <c r="I39" s="20">
        <v>10167300</v>
      </c>
    </row>
    <row r="40" spans="1:9" ht="15">
      <c r="A40" s="2"/>
      <c r="B40" s="32"/>
      <c r="C40" s="8" t="s">
        <v>1479</v>
      </c>
      <c r="D40" s="13" t="s">
        <v>73</v>
      </c>
      <c r="E40" s="20">
        <v>529000</v>
      </c>
      <c r="F40" s="20">
        <v>507900</v>
      </c>
      <c r="G40" s="5"/>
      <c r="H40" s="5"/>
      <c r="I40" s="20">
        <v>519900</v>
      </c>
    </row>
    <row r="41" spans="1:9" ht="15">
      <c r="A41" s="2"/>
      <c r="B41" s="32"/>
      <c r="C41" s="8" t="s">
        <v>595</v>
      </c>
      <c r="D41" s="13" t="s">
        <v>74</v>
      </c>
      <c r="E41" s="20">
        <v>0</v>
      </c>
      <c r="F41" s="20">
        <v>0</v>
      </c>
      <c r="G41" s="5"/>
      <c r="H41" s="5"/>
      <c r="I41" s="20">
        <v>0</v>
      </c>
    </row>
    <row r="42" spans="1:9" ht="15">
      <c r="A42" s="2"/>
      <c r="B42" s="33"/>
      <c r="C42" s="8" t="s">
        <v>737</v>
      </c>
      <c r="D42" s="13" t="s">
        <v>75</v>
      </c>
      <c r="E42" s="20">
        <v>1452200</v>
      </c>
      <c r="F42" s="20">
        <v>1203600</v>
      </c>
      <c r="G42" s="5"/>
      <c r="H42" s="5"/>
      <c r="I42" s="20">
        <v>1335900</v>
      </c>
    </row>
    <row r="43" spans="1:9" ht="15">
      <c r="A43" s="2"/>
      <c r="B43" s="31" t="s">
        <v>1252</v>
      </c>
      <c r="C43" s="8" t="s">
        <v>1135</v>
      </c>
      <c r="D43" s="13" t="s">
        <v>77</v>
      </c>
      <c r="E43" s="20">
        <v>0</v>
      </c>
      <c r="F43" s="20">
        <v>0</v>
      </c>
      <c r="G43" s="5"/>
      <c r="H43" s="5"/>
      <c r="I43" s="20">
        <v>0</v>
      </c>
    </row>
    <row r="44" spans="1:9" ht="15">
      <c r="A44" s="2"/>
      <c r="B44" s="32"/>
      <c r="C44" s="8" t="s">
        <v>720</v>
      </c>
      <c r="D44" s="13" t="s">
        <v>78</v>
      </c>
      <c r="E44" s="20">
        <v>0</v>
      </c>
      <c r="F44" s="20">
        <v>0.40000000000000002</v>
      </c>
      <c r="G44" s="20">
        <v>0</v>
      </c>
      <c r="H44" s="20">
        <v>0.40000000000000002</v>
      </c>
      <c r="I44" s="20">
        <v>0.40000000000000002</v>
      </c>
    </row>
    <row r="45" spans="1:9" ht="15">
      <c r="A45" s="2"/>
      <c r="B45" s="32"/>
      <c r="C45" s="8" t="s">
        <v>1174</v>
      </c>
      <c r="D45" s="13" t="s">
        <v>79</v>
      </c>
      <c r="E45" s="18">
        <v>255</v>
      </c>
      <c r="F45" s="18">
        <v>252</v>
      </c>
      <c r="G45" s="18">
        <v>255</v>
      </c>
      <c r="H45" s="18">
        <v>253</v>
      </c>
      <c r="I45" s="18">
        <v>252</v>
      </c>
    </row>
    <row r="46" spans="1:9" ht="15">
      <c r="A46" s="2"/>
      <c r="B46" s="32"/>
      <c r="C46" s="8" t="s">
        <v>963</v>
      </c>
      <c r="D46" s="13" t="s">
        <v>80</v>
      </c>
      <c r="E46" s="18">
        <v>4.0999999999999996</v>
      </c>
      <c r="F46" s="18">
        <v>4</v>
      </c>
      <c r="G46" s="18">
        <v>3.8999999999999999</v>
      </c>
      <c r="H46" s="18">
        <v>3.8999999999999999</v>
      </c>
      <c r="I46" s="18">
        <v>3.8999999999999999</v>
      </c>
    </row>
    <row r="47" spans="1:9" ht="15">
      <c r="A47" s="2"/>
      <c r="B47" s="31"/>
      <c r="C47" s="7" t="s">
        <v>974</v>
      </c>
      <c r="D47" s="15" t="s">
        <v>81</v>
      </c>
      <c r="E47" s="21">
        <v>0.80000000000000004</v>
      </c>
      <c r="F47" s="21">
        <v>0.80000000000000004</v>
      </c>
      <c r="G47" s="21">
        <v>0.80000000000000004</v>
      </c>
      <c r="H47" s="21">
        <v>0.80000000000000004</v>
      </c>
      <c r="I47" s="21">
        <v>0.80000000000000004</v>
      </c>
    </row>
  </sheetData>
  <mergeCells count="21">
    <mergeCell ref="A3:B3"/>
    <mergeCell ref="D3:E3"/>
    <mergeCell ref="A4:B4"/>
    <mergeCell ref="D4:I4"/>
    <mergeCell ref="F3:I3"/>
    <mergeCell ref="A2:XFD2"/>
    <mergeCell ref="A1:XFD1"/>
    <mergeCell ref="B25:B31"/>
    <mergeCell ref="B32:B33"/>
    <mergeCell ref="B34:B42"/>
    <mergeCell ref="B43:B47"/>
    <mergeCell ref="A5:B5"/>
    <mergeCell ref="A7:B7"/>
    <mergeCell ref="B14:B21"/>
    <mergeCell ref="B22:B24"/>
    <mergeCell ref="A10:XFD10"/>
    <mergeCell ref="A9:XFD9"/>
    <mergeCell ref="B8:I8"/>
    <mergeCell ref="D7:I7"/>
    <mergeCell ref="D5:I5"/>
    <mergeCell ref="D6:I6"/>
  </mergeCells>
  <dataValidations count="1">
    <dataValidation type="list" allowBlank="1" showInputMessage="1" showErrorMessage="1" sqref="A8">
      <formula1>'@lists'!$A$2</formula1>
    </dataValidation>
  </dataValidation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36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9.8571428571429" customWidth="1"/>
    <col min="4" max="4" width="8" customWidth="1"/>
    <col min="5" max="9" width="21.5714285714286" customWidth="1"/>
    <col min="1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9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</row>
    <row r="4" spans="1:9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</row>
    <row r="5" spans="1:9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</row>
    <row r="6" spans="1:9" ht="15">
      <c r="A6" s="3"/>
      <c r="B6" s="3"/>
      <c r="C6" s="11"/>
      <c r="D6" s="47"/>
      <c r="E6" s="36"/>
      <c r="F6" s="36"/>
      <c r="G6" s="36"/>
      <c r="H6" s="36"/>
      <c r="I6" s="36"/>
    </row>
    <row r="7" spans="1:9" ht="15">
      <c r="A7" s="35" t="s">
        <v>1173</v>
      </c>
      <c r="B7" s="35"/>
      <c r="C7" s="12" t="str">
        <f>A10</f>
        <v>660-11</v>
      </c>
      <c r="D7" s="47"/>
      <c r="E7" s="36"/>
      <c r="F7" s="36"/>
      <c r="G7" s="36"/>
      <c r="H7" s="36"/>
      <c r="I7" s="36"/>
    </row>
    <row r="8" spans="1:9" ht="15">
      <c r="A8" s="1" t="s">
        <v>98</v>
      </c>
      <c r="B8" s="36"/>
      <c r="C8" s="36"/>
      <c r="D8" s="36"/>
      <c r="E8" s="36"/>
      <c r="F8" s="36"/>
      <c r="G8" s="36"/>
      <c r="H8" s="36"/>
      <c r="I8" s="36"/>
    </row>
    <row r="9" spans="1:1" s="50" customFormat="1" ht="12.75" customHeight="1">
      <c r="A9" s="50" t="s">
        <v>99</v>
      </c>
    </row>
    <row r="10" spans="1:1" s="49" customFormat="1" ht="15">
      <c r="A10" s="49" t="s">
        <v>98</v>
      </c>
    </row>
    <row r="11" spans="1:9" ht="30">
      <c r="A11" s="2"/>
      <c r="B11" s="2"/>
      <c r="C11" s="2"/>
      <c r="D11" s="2"/>
      <c r="E11" s="16" t="s">
        <v>1626</v>
      </c>
      <c r="F11" s="16" t="s">
        <v>1517</v>
      </c>
      <c r="G11" s="16" t="s">
        <v>1192</v>
      </c>
      <c r="H11" s="16" t="s">
        <v>1193</v>
      </c>
      <c r="I11" s="16" t="s">
        <v>1615</v>
      </c>
    </row>
    <row r="12" spans="1:9" ht="15">
      <c r="A12" s="2"/>
      <c r="B12" s="2"/>
      <c r="C12" s="2"/>
      <c r="D12" s="2"/>
      <c r="E12" s="16" t="s">
        <v>675</v>
      </c>
      <c r="F12" s="16" t="s">
        <v>675</v>
      </c>
      <c r="G12" s="16" t="s">
        <v>675</v>
      </c>
      <c r="H12" s="16" t="s">
        <v>675</v>
      </c>
      <c r="I12" s="16" t="s">
        <v>1051</v>
      </c>
    </row>
    <row r="13" spans="1:9" ht="15">
      <c r="A13" s="2"/>
      <c r="B13" s="2"/>
      <c r="C13" s="2"/>
      <c r="D13" s="2"/>
      <c r="E13" s="13" t="s">
        <v>35</v>
      </c>
      <c r="F13" s="13" t="s">
        <v>35</v>
      </c>
      <c r="G13" s="13" t="s">
        <v>49</v>
      </c>
      <c r="H13" s="13" t="s">
        <v>49</v>
      </c>
      <c r="I13" s="13" t="s">
        <v>49</v>
      </c>
    </row>
    <row r="14" spans="1:9" ht="15">
      <c r="A14" s="2"/>
      <c r="B14" s="33" t="s">
        <v>769</v>
      </c>
      <c r="C14" s="33"/>
      <c r="D14" s="13" t="s">
        <v>35</v>
      </c>
      <c r="E14" s="20">
        <v>183800</v>
      </c>
      <c r="F14" s="20">
        <v>178800</v>
      </c>
      <c r="G14" s="20">
        <v>347100</v>
      </c>
      <c r="H14" s="20">
        <v>332300</v>
      </c>
      <c r="I14" s="20">
        <v>671400</v>
      </c>
    </row>
    <row r="15" spans="1:9" ht="15">
      <c r="A15" s="2"/>
      <c r="B15" s="33" t="s">
        <v>749</v>
      </c>
      <c r="C15" s="33"/>
      <c r="D15" s="13" t="s">
        <v>49</v>
      </c>
      <c r="E15" s="20">
        <v>56500</v>
      </c>
      <c r="F15" s="20">
        <v>57200</v>
      </c>
      <c r="G15" s="20">
        <v>101400</v>
      </c>
      <c r="H15" s="20">
        <v>100100</v>
      </c>
      <c r="I15" s="20">
        <v>199900</v>
      </c>
    </row>
    <row r="16" spans="1:9" ht="15">
      <c r="A16" s="2"/>
      <c r="B16" s="33" t="s">
        <v>772</v>
      </c>
      <c r="C16" s="33"/>
      <c r="D16" s="13" t="s">
        <v>76</v>
      </c>
      <c r="E16" s="20">
        <v>127300</v>
      </c>
      <c r="F16" s="20">
        <v>121600</v>
      </c>
      <c r="G16" s="20">
        <v>245700</v>
      </c>
      <c r="H16" s="20">
        <v>232200</v>
      </c>
      <c r="I16" s="20">
        <v>471500</v>
      </c>
    </row>
    <row r="17" spans="1:9" ht="15">
      <c r="A17" s="2"/>
      <c r="B17" s="33" t="s">
        <v>747</v>
      </c>
      <c r="C17" s="33"/>
      <c r="D17" s="13" t="s">
        <v>87</v>
      </c>
      <c r="E17" s="20">
        <v>2800</v>
      </c>
      <c r="F17" s="20">
        <v>2900</v>
      </c>
      <c r="G17" s="20">
        <v>8800</v>
      </c>
      <c r="H17" s="20">
        <v>5300</v>
      </c>
      <c r="I17" s="20">
        <v>6300</v>
      </c>
    </row>
    <row r="18" spans="1:9" ht="15">
      <c r="A18" s="2"/>
      <c r="B18" s="33" t="s">
        <v>773</v>
      </c>
      <c r="C18" s="33"/>
      <c r="D18" s="13" t="s">
        <v>93</v>
      </c>
      <c r="E18" s="20">
        <v>124500</v>
      </c>
      <c r="F18" s="20">
        <v>118700</v>
      </c>
      <c r="G18" s="20">
        <v>236900</v>
      </c>
      <c r="H18" s="20">
        <v>226900</v>
      </c>
      <c r="I18" s="20">
        <v>465200</v>
      </c>
    </row>
    <row r="19" spans="1:9" ht="15">
      <c r="A19" s="2"/>
      <c r="B19" s="31" t="s">
        <v>776</v>
      </c>
      <c r="C19" s="8" t="s">
        <v>768</v>
      </c>
      <c r="D19" s="13" t="s">
        <v>94</v>
      </c>
      <c r="E19" s="20">
        <v>-300</v>
      </c>
      <c r="F19" s="20">
        <v>0</v>
      </c>
      <c r="G19" s="20">
        <v>-100</v>
      </c>
      <c r="H19" s="20">
        <v>200</v>
      </c>
      <c r="I19" s="20">
        <v>100</v>
      </c>
    </row>
    <row r="20" spans="1:9" ht="15">
      <c r="A20" s="2"/>
      <c r="B20" s="32"/>
      <c r="C20" s="8" t="s">
        <v>1456</v>
      </c>
      <c r="D20" s="13" t="s">
        <v>306</v>
      </c>
      <c r="E20" s="20">
        <v>25400</v>
      </c>
      <c r="F20" s="20">
        <v>24300</v>
      </c>
      <c r="G20" s="20">
        <v>51200</v>
      </c>
      <c r="H20" s="20">
        <v>45700</v>
      </c>
      <c r="I20" s="20">
        <v>97200</v>
      </c>
    </row>
    <row r="21" spans="1:9" ht="15">
      <c r="A21" s="2"/>
      <c r="B21" s="33"/>
      <c r="C21" s="8" t="s">
        <v>767</v>
      </c>
      <c r="D21" s="13" t="s">
        <v>307</v>
      </c>
      <c r="E21" s="20">
        <v>0</v>
      </c>
      <c r="F21" s="20">
        <v>100</v>
      </c>
      <c r="G21" s="20">
        <v>0</v>
      </c>
      <c r="H21" s="20">
        <v>100</v>
      </c>
      <c r="I21" s="20">
        <v>100</v>
      </c>
    </row>
    <row r="22" spans="1:9" ht="15">
      <c r="A22" s="2"/>
      <c r="B22" s="33" t="s">
        <v>1393</v>
      </c>
      <c r="C22" s="33"/>
      <c r="D22" s="13" t="s">
        <v>308</v>
      </c>
      <c r="E22" s="20">
        <v>25100</v>
      </c>
      <c r="F22" s="20">
        <v>24400</v>
      </c>
      <c r="G22" s="20">
        <v>51100</v>
      </c>
      <c r="H22" s="20">
        <v>46000</v>
      </c>
      <c r="I22" s="20">
        <v>97400</v>
      </c>
    </row>
    <row r="23" spans="1:9" ht="15">
      <c r="A23" s="2"/>
      <c r="B23" s="31" t="s">
        <v>752</v>
      </c>
      <c r="C23" s="8" t="s">
        <v>1200</v>
      </c>
      <c r="D23" s="13" t="s">
        <v>37</v>
      </c>
      <c r="E23" s="20">
        <v>26500</v>
      </c>
      <c r="F23" s="20">
        <v>25700</v>
      </c>
      <c r="G23" s="20">
        <v>54200</v>
      </c>
      <c r="H23" s="20">
        <v>53000</v>
      </c>
      <c r="I23" s="20">
        <v>103600</v>
      </c>
    </row>
    <row r="24" spans="1:9" ht="15">
      <c r="A24" s="2"/>
      <c r="B24" s="32"/>
      <c r="C24" s="8" t="s">
        <v>610</v>
      </c>
      <c r="D24" s="13" t="s">
        <v>39</v>
      </c>
      <c r="E24" s="20">
        <v>6200</v>
      </c>
      <c r="F24" s="20">
        <v>6000</v>
      </c>
      <c r="G24" s="20">
        <v>12500</v>
      </c>
      <c r="H24" s="20">
        <v>12500</v>
      </c>
      <c r="I24" s="20">
        <v>25100</v>
      </c>
    </row>
    <row r="25" spans="1:9" ht="30">
      <c r="A25" s="2"/>
      <c r="B25" s="32"/>
      <c r="C25" s="8" t="s">
        <v>795</v>
      </c>
      <c r="D25" s="13" t="s">
        <v>40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</row>
    <row r="26" spans="1:9" ht="15">
      <c r="A26" s="2"/>
      <c r="B26" s="32"/>
      <c r="C26" s="8" t="s">
        <v>746</v>
      </c>
      <c r="D26" s="13" t="s">
        <v>42</v>
      </c>
      <c r="E26" s="20">
        <v>23400</v>
      </c>
      <c r="F26" s="20">
        <v>22400</v>
      </c>
      <c r="G26" s="20">
        <v>47200</v>
      </c>
      <c r="H26" s="20">
        <v>44500</v>
      </c>
      <c r="I26" s="20">
        <v>85400</v>
      </c>
    </row>
    <row r="27" spans="1:9" ht="15">
      <c r="A27" s="2"/>
      <c r="B27" s="33"/>
      <c r="C27" s="8" t="s">
        <v>1349</v>
      </c>
      <c r="D27" s="13" t="s">
        <v>43</v>
      </c>
      <c r="E27" s="20">
        <v>56100</v>
      </c>
      <c r="F27" s="20">
        <v>54100</v>
      </c>
      <c r="G27" s="20">
        <v>113900</v>
      </c>
      <c r="H27" s="20">
        <v>110000</v>
      </c>
      <c r="I27" s="20">
        <v>214100</v>
      </c>
    </row>
    <row r="28" spans="1:9" ht="15">
      <c r="A28" s="2"/>
      <c r="B28" s="33" t="s">
        <v>1532</v>
      </c>
      <c r="C28" s="33"/>
      <c r="D28" s="13" t="s">
        <v>44</v>
      </c>
      <c r="E28" s="20">
        <v>93500</v>
      </c>
      <c r="F28" s="20">
        <v>89000</v>
      </c>
      <c r="G28" s="20">
        <v>174100</v>
      </c>
      <c r="H28" s="20">
        <v>162900</v>
      </c>
      <c r="I28" s="20">
        <v>348500</v>
      </c>
    </row>
    <row r="29" spans="1:9" ht="15">
      <c r="A29" s="2"/>
      <c r="B29" s="33" t="s">
        <v>820</v>
      </c>
      <c r="C29" s="33"/>
      <c r="D29" s="13" t="s">
        <v>45</v>
      </c>
      <c r="E29" s="20">
        <v>36400</v>
      </c>
      <c r="F29" s="20">
        <v>33600</v>
      </c>
      <c r="G29" s="20">
        <v>68300</v>
      </c>
      <c r="H29" s="20">
        <v>62500</v>
      </c>
      <c r="I29" s="20">
        <v>132600</v>
      </c>
    </row>
    <row r="30" spans="1:9" ht="15">
      <c r="A30" s="2"/>
      <c r="B30" s="33" t="s">
        <v>1530</v>
      </c>
      <c r="C30" s="33"/>
      <c r="D30" s="13" t="s">
        <v>46</v>
      </c>
      <c r="E30" s="20">
        <v>57100</v>
      </c>
      <c r="F30" s="20">
        <v>55400</v>
      </c>
      <c r="G30" s="20">
        <v>105800</v>
      </c>
      <c r="H30" s="20">
        <v>100400</v>
      </c>
      <c r="I30" s="20">
        <v>215900</v>
      </c>
    </row>
    <row r="31" spans="1:9" ht="15">
      <c r="A31" s="2"/>
      <c r="B31" s="33" t="s">
        <v>933</v>
      </c>
      <c r="C31" s="33"/>
      <c r="D31" s="13" t="s">
        <v>47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</row>
    <row r="32" spans="1:9" ht="15">
      <c r="A32" s="2"/>
      <c r="B32" s="31" t="s">
        <v>1537</v>
      </c>
      <c r="C32" s="8" t="s">
        <v>1040</v>
      </c>
      <c r="D32" s="13" t="s">
        <v>48</v>
      </c>
      <c r="E32" s="20">
        <v>57100</v>
      </c>
      <c r="F32" s="20">
        <v>55400</v>
      </c>
      <c r="G32" s="20">
        <v>105800</v>
      </c>
      <c r="H32" s="20">
        <v>100400</v>
      </c>
      <c r="I32" s="20">
        <v>215900</v>
      </c>
    </row>
    <row r="33" spans="1:9" ht="15">
      <c r="A33" s="2"/>
      <c r="B33" s="32"/>
      <c r="C33" s="8" t="s">
        <v>786</v>
      </c>
      <c r="D33" s="13" t="s">
        <v>50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</row>
    <row r="34" spans="1:9" ht="15">
      <c r="A34" s="2"/>
      <c r="B34" s="33"/>
      <c r="C34" s="8" t="s">
        <v>787</v>
      </c>
      <c r="D34" s="13" t="s">
        <v>66</v>
      </c>
      <c r="E34" s="20">
        <v>57100</v>
      </c>
      <c r="F34" s="20">
        <v>55400</v>
      </c>
      <c r="G34" s="20">
        <v>105800</v>
      </c>
      <c r="H34" s="20">
        <v>100400</v>
      </c>
      <c r="I34" s="20">
        <v>215900</v>
      </c>
    </row>
    <row r="35" spans="1:9" ht="15">
      <c r="A35" s="2"/>
      <c r="B35" s="33" t="s">
        <v>1525</v>
      </c>
      <c r="C35" s="33"/>
      <c r="D35" s="13" t="s">
        <v>68</v>
      </c>
      <c r="E35" s="20">
        <v>0.38</v>
      </c>
      <c r="F35" s="20">
        <v>0.37</v>
      </c>
      <c r="G35" s="20">
        <v>0.69999999999999996</v>
      </c>
      <c r="H35" s="20">
        <v>0.67000000000000004</v>
      </c>
      <c r="I35" s="20">
        <v>1.44</v>
      </c>
    </row>
    <row r="36" spans="1:9" ht="15">
      <c r="A36" s="2"/>
      <c r="B36" s="31" t="s">
        <v>1535</v>
      </c>
      <c r="C36" s="31"/>
      <c r="D36" s="15" t="s">
        <v>69</v>
      </c>
      <c r="E36" s="23">
        <v>0.38</v>
      </c>
      <c r="F36" s="23">
        <v>0.37</v>
      </c>
      <c r="G36" s="23">
        <v>0.69999999999999996</v>
      </c>
      <c r="H36" s="23">
        <v>0.67000000000000004</v>
      </c>
      <c r="I36" s="23">
        <v>1.44</v>
      </c>
    </row>
  </sheetData>
  <mergeCells count="30">
    <mergeCell ref="A3:B3"/>
    <mergeCell ref="D3:E3"/>
    <mergeCell ref="A4:B4"/>
    <mergeCell ref="D4:I4"/>
    <mergeCell ref="F3:I3"/>
    <mergeCell ref="A2:XFD2"/>
    <mergeCell ref="A1:XFD1"/>
    <mergeCell ref="A5:B5"/>
    <mergeCell ref="A7:B7"/>
    <mergeCell ref="B14:C14"/>
    <mergeCell ref="B15:C15"/>
    <mergeCell ref="A10:XFD10"/>
    <mergeCell ref="A9:XFD9"/>
    <mergeCell ref="B8:I8"/>
    <mergeCell ref="D7:I7"/>
    <mergeCell ref="D5:I5"/>
    <mergeCell ref="D6:I6"/>
    <mergeCell ref="B16:C16"/>
    <mergeCell ref="B17:C17"/>
    <mergeCell ref="B18:C18"/>
    <mergeCell ref="B19:B21"/>
    <mergeCell ref="B22:C22"/>
    <mergeCell ref="B32:B34"/>
    <mergeCell ref="B35:C35"/>
    <mergeCell ref="B36:C36"/>
    <mergeCell ref="B23:B27"/>
    <mergeCell ref="B28:C28"/>
    <mergeCell ref="B29:C29"/>
    <mergeCell ref="B30:C30"/>
    <mergeCell ref="B31:C31"/>
  </mergeCells>
  <dataValidations count="1">
    <dataValidation type="list" allowBlank="1" showInputMessage="1" showErrorMessage="1" sqref="A8">
      <formula1>'@lists'!$A$3:$B$3</formula1>
    </dataValidation>
  </dataValidation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28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3.7142857142857" customWidth="1"/>
    <col min="4" max="4" width="8" customWidth="1"/>
    <col min="5" max="9" width="21.5714285714286" customWidth="1"/>
    <col min="1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9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</row>
    <row r="4" spans="1:9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</row>
    <row r="5" spans="1:9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</row>
    <row r="6" spans="1:9" ht="15">
      <c r="A6" s="3"/>
      <c r="B6" s="3"/>
      <c r="C6" s="11"/>
      <c r="D6" s="47"/>
      <c r="E6" s="36"/>
      <c r="F6" s="36"/>
      <c r="G6" s="36"/>
      <c r="H6" s="36"/>
      <c r="I6" s="36"/>
    </row>
    <row r="7" spans="1:9" ht="15">
      <c r="A7" s="35" t="s">
        <v>1173</v>
      </c>
      <c r="B7" s="35"/>
      <c r="C7" s="12" t="str">
        <f>A10</f>
        <v>660-12</v>
      </c>
      <c r="D7" s="47"/>
      <c r="E7" s="36"/>
      <c r="F7" s="36"/>
      <c r="G7" s="36"/>
      <c r="H7" s="36"/>
      <c r="I7" s="36"/>
    </row>
    <row r="8" spans="1:9" ht="15">
      <c r="A8" s="1" t="s">
        <v>101</v>
      </c>
      <c r="B8" s="36"/>
      <c r="C8" s="36"/>
      <c r="D8" s="36"/>
      <c r="E8" s="36"/>
      <c r="F8" s="36"/>
      <c r="G8" s="36"/>
      <c r="H8" s="36"/>
      <c r="I8" s="36"/>
    </row>
    <row r="9" spans="1:1" s="50" customFormat="1" ht="12.75" customHeight="1">
      <c r="A9" s="50" t="s">
        <v>102</v>
      </c>
    </row>
    <row r="10" spans="1:1" s="49" customFormat="1" ht="15">
      <c r="A10" s="49" t="s">
        <v>101</v>
      </c>
    </row>
    <row r="11" spans="1:9" ht="30">
      <c r="A11" s="2"/>
      <c r="B11" s="2"/>
      <c r="C11" s="2"/>
      <c r="D11" s="2"/>
      <c r="E11" s="16" t="s">
        <v>1626</v>
      </c>
      <c r="F11" s="16" t="s">
        <v>1517</v>
      </c>
      <c r="G11" s="16" t="s">
        <v>1192</v>
      </c>
      <c r="H11" s="16" t="s">
        <v>1193</v>
      </c>
      <c r="I11" s="16" t="s">
        <v>1615</v>
      </c>
    </row>
    <row r="12" spans="1:9" ht="15">
      <c r="A12" s="2"/>
      <c r="B12" s="2"/>
      <c r="C12" s="2"/>
      <c r="D12" s="2"/>
      <c r="E12" s="16" t="s">
        <v>675</v>
      </c>
      <c r="F12" s="16" t="s">
        <v>675</v>
      </c>
      <c r="G12" s="16" t="s">
        <v>675</v>
      </c>
      <c r="H12" s="16" t="s">
        <v>675</v>
      </c>
      <c r="I12" s="16" t="s">
        <v>1051</v>
      </c>
    </row>
    <row r="13" spans="1:9" ht="15">
      <c r="A13" s="2"/>
      <c r="B13" s="2"/>
      <c r="C13" s="2"/>
      <c r="D13" s="2"/>
      <c r="E13" s="13" t="s">
        <v>35</v>
      </c>
      <c r="F13" s="13" t="s">
        <v>35</v>
      </c>
      <c r="G13" s="13" t="s">
        <v>49</v>
      </c>
      <c r="H13" s="13" t="s">
        <v>49</v>
      </c>
      <c r="I13" s="13" t="s">
        <v>49</v>
      </c>
    </row>
    <row r="14" spans="1:9" ht="15">
      <c r="A14" s="2"/>
      <c r="B14" s="31" t="s">
        <v>1537</v>
      </c>
      <c r="C14" s="8" t="s">
        <v>1040</v>
      </c>
      <c r="D14" s="13" t="s">
        <v>35</v>
      </c>
      <c r="E14" s="20">
        <v>57100</v>
      </c>
      <c r="F14" s="20">
        <v>55400</v>
      </c>
      <c r="G14" s="20">
        <v>105800</v>
      </c>
      <c r="H14" s="20">
        <v>100400</v>
      </c>
      <c r="I14" s="20">
        <v>215900</v>
      </c>
    </row>
    <row r="15" spans="1:9" ht="15">
      <c r="A15" s="2"/>
      <c r="B15" s="32"/>
      <c r="C15" s="8" t="s">
        <v>786</v>
      </c>
      <c r="D15" s="13" t="s">
        <v>49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</row>
    <row r="16" spans="1:9" ht="15">
      <c r="A16" s="2"/>
      <c r="B16" s="33"/>
      <c r="C16" s="8" t="s">
        <v>787</v>
      </c>
      <c r="D16" s="13" t="s">
        <v>76</v>
      </c>
      <c r="E16" s="20">
        <v>57100</v>
      </c>
      <c r="F16" s="20">
        <v>55400</v>
      </c>
      <c r="G16" s="20">
        <v>105800</v>
      </c>
      <c r="H16" s="20">
        <v>100400</v>
      </c>
      <c r="I16" s="20">
        <v>215900</v>
      </c>
    </row>
    <row r="17" spans="1:9" ht="30">
      <c r="A17" s="2"/>
      <c r="B17" s="31" t="s">
        <v>1522</v>
      </c>
      <c r="C17" s="8" t="s">
        <v>855</v>
      </c>
      <c r="D17" s="13" t="s">
        <v>87</v>
      </c>
      <c r="E17" s="20">
        <v>17600</v>
      </c>
      <c r="F17" s="20">
        <v>-17400</v>
      </c>
      <c r="G17" s="20">
        <v>17300</v>
      </c>
      <c r="H17" s="20">
        <v>-19200</v>
      </c>
      <c r="I17" s="20">
        <v>9200</v>
      </c>
    </row>
    <row r="18" spans="1:9" ht="30">
      <c r="A18" s="2"/>
      <c r="B18" s="32"/>
      <c r="C18" s="8" t="s">
        <v>863</v>
      </c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1:9" ht="15">
      <c r="A19" s="2"/>
      <c r="B19" s="32"/>
      <c r="C19" s="8" t="s">
        <v>867</v>
      </c>
      <c r="D19" s="13" t="s">
        <v>94</v>
      </c>
      <c r="E19" s="20">
        <v>-600</v>
      </c>
      <c r="F19" s="20">
        <v>2400</v>
      </c>
      <c r="G19" s="20">
        <v>0</v>
      </c>
      <c r="H19" s="20">
        <v>2900</v>
      </c>
      <c r="I19" s="20">
        <v>1800</v>
      </c>
    </row>
    <row r="20" spans="1:9" ht="15">
      <c r="A20" s="2"/>
      <c r="B20" s="32"/>
      <c r="C20" s="8" t="s">
        <v>1542</v>
      </c>
      <c r="D20" s="13" t="s">
        <v>306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</row>
    <row r="21" spans="1:9" ht="15">
      <c r="A21" s="2"/>
      <c r="B21" s="33"/>
      <c r="C21" s="8" t="s">
        <v>1522</v>
      </c>
      <c r="D21" s="13" t="s">
        <v>307</v>
      </c>
      <c r="E21" s="20">
        <v>17000</v>
      </c>
      <c r="F21" s="20">
        <v>-15000</v>
      </c>
      <c r="G21" s="20">
        <v>17300</v>
      </c>
      <c r="H21" s="20">
        <v>-16300</v>
      </c>
      <c r="I21" s="20">
        <v>11000</v>
      </c>
    </row>
    <row r="22" spans="1:9" ht="15">
      <c r="A22" s="2"/>
      <c r="B22" s="33" t="s">
        <v>837</v>
      </c>
      <c r="C22" s="33"/>
      <c r="D22" s="13" t="s">
        <v>308</v>
      </c>
      <c r="E22" s="20">
        <v>6800</v>
      </c>
      <c r="F22" s="20">
        <v>-5900</v>
      </c>
      <c r="G22" s="20">
        <v>6800</v>
      </c>
      <c r="H22" s="20">
        <v>-6400</v>
      </c>
      <c r="I22" s="20">
        <v>4100</v>
      </c>
    </row>
    <row r="23" spans="1:9" ht="15">
      <c r="A23" s="2"/>
      <c r="B23" s="31" t="s">
        <v>1521</v>
      </c>
      <c r="C23" s="8" t="s">
        <v>1040</v>
      </c>
      <c r="D23" s="13" t="s">
        <v>37</v>
      </c>
      <c r="E23" s="20">
        <v>10200</v>
      </c>
      <c r="F23" s="20">
        <v>-9100</v>
      </c>
      <c r="G23" s="20">
        <v>10500</v>
      </c>
      <c r="H23" s="20">
        <v>-9900</v>
      </c>
      <c r="I23" s="20">
        <v>6900</v>
      </c>
    </row>
    <row r="24" spans="1:9" ht="15">
      <c r="A24" s="2"/>
      <c r="B24" s="32"/>
      <c r="C24" s="8" t="s">
        <v>786</v>
      </c>
      <c r="D24" s="13" t="s">
        <v>39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</row>
    <row r="25" spans="1:9" ht="15">
      <c r="A25" s="2"/>
      <c r="B25" s="33"/>
      <c r="C25" s="8" t="s">
        <v>788</v>
      </c>
      <c r="D25" s="13" t="s">
        <v>40</v>
      </c>
      <c r="E25" s="20">
        <v>10200</v>
      </c>
      <c r="F25" s="20">
        <v>-9100</v>
      </c>
      <c r="G25" s="20">
        <v>10500</v>
      </c>
      <c r="H25" s="20">
        <v>-9900</v>
      </c>
      <c r="I25" s="20">
        <v>6900</v>
      </c>
    </row>
    <row r="26" spans="1:9" ht="30">
      <c r="A26" s="2"/>
      <c r="B26" s="31" t="s">
        <v>824</v>
      </c>
      <c r="C26" s="8" t="s">
        <v>827</v>
      </c>
      <c r="D26" s="13" t="s">
        <v>42</v>
      </c>
      <c r="E26" s="20">
        <v>67300</v>
      </c>
      <c r="F26" s="20">
        <v>46300</v>
      </c>
      <c r="G26" s="20">
        <v>116300</v>
      </c>
      <c r="H26" s="20">
        <v>90500</v>
      </c>
      <c r="I26" s="20">
        <v>222800</v>
      </c>
    </row>
    <row r="27" spans="1:9" ht="30">
      <c r="A27" s="2"/>
      <c r="B27" s="32"/>
      <c r="C27" s="8" t="s">
        <v>825</v>
      </c>
      <c r="D27" s="13" t="s">
        <v>43</v>
      </c>
      <c r="E27" s="20"/>
      <c r="F27" s="20">
        <v>0</v>
      </c>
      <c r="G27" s="20"/>
      <c r="H27" s="20">
        <v>0</v>
      </c>
      <c r="I27" s="20">
        <v>0</v>
      </c>
    </row>
    <row r="28" spans="1:9" ht="15">
      <c r="A28" s="2"/>
      <c r="B28" s="31"/>
      <c r="C28" s="7" t="s">
        <v>826</v>
      </c>
      <c r="D28" s="15" t="s">
        <v>44</v>
      </c>
      <c r="E28" s="23">
        <v>67300</v>
      </c>
      <c r="F28" s="23">
        <v>46300</v>
      </c>
      <c r="G28" s="23">
        <v>116300</v>
      </c>
      <c r="H28" s="23">
        <v>90500</v>
      </c>
      <c r="I28" s="23">
        <v>222800</v>
      </c>
    </row>
  </sheetData>
  <mergeCells count="20">
    <mergeCell ref="A3:B3"/>
    <mergeCell ref="D3:E3"/>
    <mergeCell ref="A4:B4"/>
    <mergeCell ref="D4:I4"/>
    <mergeCell ref="F3:I3"/>
    <mergeCell ref="A2:XFD2"/>
    <mergeCell ref="A1:XFD1"/>
    <mergeCell ref="B22:C22"/>
    <mergeCell ref="B23:B25"/>
    <mergeCell ref="B26:B28"/>
    <mergeCell ref="A5:B5"/>
    <mergeCell ref="A7:B7"/>
    <mergeCell ref="B14:B16"/>
    <mergeCell ref="B17:B21"/>
    <mergeCell ref="A10:XFD10"/>
    <mergeCell ref="A9:XFD9"/>
    <mergeCell ref="B8:I8"/>
    <mergeCell ref="D7:I7"/>
    <mergeCell ref="D5:I5"/>
    <mergeCell ref="D6:I6"/>
  </mergeCells>
  <dataValidations count="1">
    <dataValidation type="list" allowBlank="1" showInputMessage="1" showErrorMessage="1" sqref="A8">
      <formula1>'@lists'!$A$4:$B$4</formula1>
    </dataValidation>
  </dataValidation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42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1428571428571" customWidth="1"/>
    <col min="4" max="4" width="45.8571428571429" customWidth="1"/>
    <col min="5" max="5" width="8" customWidth="1"/>
    <col min="6" max="8" width="21.5714285714286" customWidth="1"/>
    <col min="9" max="9" width="13.5714285714286" hidden="1"/>
    <col min="1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9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2"/>
    </row>
    <row r="4" spans="1:9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2"/>
    </row>
    <row r="5" spans="1:9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2"/>
    </row>
    <row r="6" spans="1:9" ht="15">
      <c r="A6" s="3"/>
      <c r="B6" s="3"/>
      <c r="C6" s="11"/>
      <c r="D6" s="47"/>
      <c r="E6" s="36"/>
      <c r="F6" s="36"/>
      <c r="G6" s="36"/>
      <c r="H6" s="36"/>
      <c r="I6" s="2"/>
    </row>
    <row r="7" spans="1:9" ht="15">
      <c r="A7" s="35" t="s">
        <v>1173</v>
      </c>
      <c r="B7" s="35"/>
      <c r="C7" s="12" t="str">
        <f>A10</f>
        <v>660-13</v>
      </c>
      <c r="D7" s="47"/>
      <c r="E7" s="36"/>
      <c r="F7" s="36"/>
      <c r="G7" s="36"/>
      <c r="H7" s="36"/>
      <c r="I7" s="2"/>
    </row>
    <row r="8" spans="1:9" ht="15">
      <c r="A8" s="1" t="s">
        <v>104</v>
      </c>
      <c r="B8" s="36"/>
      <c r="C8" s="36"/>
      <c r="D8" s="36"/>
      <c r="E8" s="36"/>
      <c r="F8" s="36"/>
      <c r="G8" s="36"/>
      <c r="H8" s="36"/>
      <c r="I8" s="2"/>
    </row>
    <row r="9" spans="1:1" s="50" customFormat="1" ht="12.75" customHeight="1">
      <c r="A9" s="50" t="s">
        <v>105</v>
      </c>
    </row>
    <row r="10" spans="1:1" s="49" customFormat="1" ht="15">
      <c r="A10" s="49" t="s">
        <v>104</v>
      </c>
    </row>
    <row r="11" spans="1:9" ht="15">
      <c r="A11" s="2"/>
      <c r="B11" s="2"/>
      <c r="C11" s="2"/>
      <c r="D11" s="2"/>
      <c r="E11" s="2"/>
      <c r="F11" s="16" t="s">
        <v>1626</v>
      </c>
      <c r="G11" s="16" t="s">
        <v>1517</v>
      </c>
      <c r="H11" s="16" t="s">
        <v>1615</v>
      </c>
      <c r="I11" s="2"/>
    </row>
    <row r="12" spans="1:9" ht="15">
      <c r="A12" s="2"/>
      <c r="B12" s="2"/>
      <c r="C12" s="2"/>
      <c r="D12" s="2"/>
      <c r="E12" s="2"/>
      <c r="F12" s="16" t="s">
        <v>1048</v>
      </c>
      <c r="G12" s="16" t="s">
        <v>1048</v>
      </c>
      <c r="H12" s="16" t="s">
        <v>1048</v>
      </c>
      <c r="I12" s="2"/>
    </row>
    <row r="13" spans="1:9" ht="15">
      <c r="A13" s="2"/>
      <c r="B13" s="2"/>
      <c r="C13" s="2"/>
      <c r="D13" s="2"/>
      <c r="E13" s="2"/>
      <c r="F13" s="16" t="s">
        <v>675</v>
      </c>
      <c r="G13" s="16" t="s">
        <v>675</v>
      </c>
      <c r="H13" s="16" t="s">
        <v>1051</v>
      </c>
      <c r="I13" s="2"/>
    </row>
    <row r="14" spans="1:9" ht="15">
      <c r="A14" s="2"/>
      <c r="B14" s="2"/>
      <c r="C14" s="2"/>
      <c r="D14" s="2"/>
      <c r="E14" s="2"/>
      <c r="F14" s="13" t="s">
        <v>35</v>
      </c>
      <c r="G14" s="13" t="s">
        <v>35</v>
      </c>
      <c r="H14" s="13" t="s">
        <v>35</v>
      </c>
      <c r="I14" s="2"/>
    </row>
    <row r="15" spans="1:9" ht="15">
      <c r="A15" s="2"/>
      <c r="B15" s="31" t="s">
        <v>1226</v>
      </c>
      <c r="C15" s="33" t="s">
        <v>1122</v>
      </c>
      <c r="D15" s="33"/>
      <c r="E15" s="13" t="s">
        <v>35</v>
      </c>
      <c r="F15" s="20">
        <v>2692700</v>
      </c>
      <c r="G15" s="20">
        <v>3376800</v>
      </c>
      <c r="H15" s="20">
        <v>3083300</v>
      </c>
      <c r="I15" s="2"/>
    </row>
    <row r="16" spans="1:9" ht="15">
      <c r="A16" s="2"/>
      <c r="B16" s="32"/>
      <c r="C16" s="33" t="s">
        <v>1216</v>
      </c>
      <c r="D16" s="33"/>
      <c r="E16" s="13" t="s">
        <v>49</v>
      </c>
      <c r="F16" s="20">
        <v>2593500</v>
      </c>
      <c r="G16" s="20">
        <v>1833600</v>
      </c>
      <c r="H16" s="20">
        <v>2248000</v>
      </c>
      <c r="I16" s="2"/>
    </row>
    <row r="17" spans="1:9" ht="15">
      <c r="A17" s="2"/>
      <c r="B17" s="32"/>
      <c r="C17" s="8"/>
      <c r="D17" s="8" t="s">
        <v>1114</v>
      </c>
      <c r="E17" s="13" t="s">
        <v>76</v>
      </c>
      <c r="F17" s="20">
        <v>0</v>
      </c>
      <c r="G17" s="20">
        <v>0</v>
      </c>
      <c r="H17" s="20">
        <v>0</v>
      </c>
      <c r="I17" s="2"/>
    </row>
    <row r="18" spans="1:9" ht="15">
      <c r="A18" s="2"/>
      <c r="B18" s="32"/>
      <c r="C18" s="8"/>
      <c r="D18" s="8" t="s">
        <v>1070</v>
      </c>
      <c r="E18" s="13" t="s">
        <v>87</v>
      </c>
      <c r="F18" s="20">
        <v>0</v>
      </c>
      <c r="G18" s="20">
        <v>0</v>
      </c>
      <c r="H18" s="20">
        <v>0</v>
      </c>
      <c r="I18" s="2"/>
    </row>
    <row r="19" spans="1:9" ht="15">
      <c r="A19" s="2"/>
      <c r="B19" s="32"/>
      <c r="C19" s="33" t="s">
        <v>1219</v>
      </c>
      <c r="D19" s="33"/>
      <c r="E19" s="13" t="s">
        <v>93</v>
      </c>
      <c r="F19" s="20">
        <v>0</v>
      </c>
      <c r="G19" s="20">
        <v>0</v>
      </c>
      <c r="H19" s="20">
        <v>0</v>
      </c>
      <c r="I19" s="2"/>
    </row>
    <row r="20" spans="1:9" ht="15">
      <c r="A20" s="2"/>
      <c r="B20" s="32"/>
      <c r="C20" s="33" t="s">
        <v>633</v>
      </c>
      <c r="D20" s="33"/>
      <c r="E20" s="13" t="s">
        <v>94</v>
      </c>
      <c r="F20" s="20">
        <v>6565100</v>
      </c>
      <c r="G20" s="20">
        <v>6289300</v>
      </c>
      <c r="H20" s="20">
        <v>6473200</v>
      </c>
      <c r="I20" s="2"/>
    </row>
    <row r="21" spans="1:9" ht="15">
      <c r="A21" s="2"/>
      <c r="B21" s="32"/>
      <c r="C21" s="33" t="s">
        <v>816</v>
      </c>
      <c r="D21" s="33"/>
      <c r="E21" s="13" t="s">
        <v>306</v>
      </c>
      <c r="F21" s="20">
        <v>106800</v>
      </c>
      <c r="G21" s="20">
        <v>102200</v>
      </c>
      <c r="H21" s="20">
        <v>100300</v>
      </c>
      <c r="I21" s="2"/>
    </row>
    <row r="22" spans="1:9" ht="15">
      <c r="A22" s="2"/>
      <c r="B22" s="32"/>
      <c r="C22" s="33" t="s">
        <v>634</v>
      </c>
      <c r="D22" s="33"/>
      <c r="E22" s="13" t="s">
        <v>307</v>
      </c>
      <c r="F22" s="20">
        <v>6458300</v>
      </c>
      <c r="G22" s="20">
        <v>6187100</v>
      </c>
      <c r="H22" s="20">
        <v>6372900</v>
      </c>
      <c r="I22" s="2"/>
    </row>
    <row r="23" spans="1:9" ht="15">
      <c r="A23" s="2"/>
      <c r="B23" s="32"/>
      <c r="C23" s="33" t="s">
        <v>632</v>
      </c>
      <c r="D23" s="33"/>
      <c r="E23" s="13" t="s">
        <v>308</v>
      </c>
      <c r="F23" s="20">
        <v>723400</v>
      </c>
      <c r="G23" s="20">
        <v>696200</v>
      </c>
      <c r="H23" s="20">
        <v>706400</v>
      </c>
      <c r="I23" s="2"/>
    </row>
    <row r="24" spans="1:9" ht="15">
      <c r="A24" s="2"/>
      <c r="B24" s="32"/>
      <c r="C24" s="33" t="s">
        <v>852</v>
      </c>
      <c r="D24" s="33"/>
      <c r="E24" s="13" t="s">
        <v>37</v>
      </c>
      <c r="F24" s="20">
        <v>0</v>
      </c>
      <c r="G24" s="20">
        <v>0</v>
      </c>
      <c r="H24" s="20">
        <v>0</v>
      </c>
      <c r="I24" s="2"/>
    </row>
    <row r="25" spans="1:9" ht="15">
      <c r="A25" s="2"/>
      <c r="B25" s="32"/>
      <c r="C25" s="33" t="s">
        <v>676</v>
      </c>
      <c r="D25" s="33"/>
      <c r="E25" s="13" t="s">
        <v>39</v>
      </c>
      <c r="F25" s="20">
        <v>19600</v>
      </c>
      <c r="G25" s="20">
        <v>20800</v>
      </c>
      <c r="H25" s="20">
        <v>20200</v>
      </c>
      <c r="I25" s="2"/>
    </row>
    <row r="26" spans="1:9" ht="15">
      <c r="A26" s="2"/>
      <c r="B26" s="32"/>
      <c r="C26" s="33" t="s">
        <v>1233</v>
      </c>
      <c r="D26" s="33"/>
      <c r="E26" s="13" t="s">
        <v>40</v>
      </c>
      <c r="F26" s="20">
        <v>0</v>
      </c>
      <c r="G26" s="20">
        <v>0</v>
      </c>
      <c r="H26" s="20">
        <v>0</v>
      </c>
      <c r="I26" s="2"/>
    </row>
    <row r="27" spans="1:9" ht="15">
      <c r="A27" s="2"/>
      <c r="B27" s="32"/>
      <c r="C27" s="33" t="s">
        <v>1230</v>
      </c>
      <c r="D27" s="33"/>
      <c r="E27" s="13" t="s">
        <v>42</v>
      </c>
      <c r="F27" s="20">
        <v>2900</v>
      </c>
      <c r="G27" s="20">
        <v>5600</v>
      </c>
      <c r="H27" s="20">
        <v>3900</v>
      </c>
      <c r="I27" s="2"/>
    </row>
    <row r="28" spans="1:9" ht="15">
      <c r="A28" s="2"/>
      <c r="B28" s="32"/>
      <c r="C28" s="33" t="s">
        <v>1227</v>
      </c>
      <c r="D28" s="33"/>
      <c r="E28" s="13" t="s">
        <v>43</v>
      </c>
      <c r="F28" s="20">
        <v>103400</v>
      </c>
      <c r="G28" s="20">
        <v>105300</v>
      </c>
      <c r="H28" s="20">
        <v>100400</v>
      </c>
      <c r="I28" s="2"/>
    </row>
    <row r="29" spans="1:9" ht="15">
      <c r="A29" s="2"/>
      <c r="B29" s="33"/>
      <c r="C29" s="33" t="s">
        <v>1401</v>
      </c>
      <c r="D29" s="33"/>
      <c r="E29" s="13" t="s">
        <v>44</v>
      </c>
      <c r="F29" s="20">
        <v>12593800</v>
      </c>
      <c r="G29" s="20">
        <v>12225400</v>
      </c>
      <c r="H29" s="20">
        <v>12535100</v>
      </c>
      <c r="I29" s="2"/>
    </row>
    <row r="30" spans="1:9" ht="15">
      <c r="A30" s="2"/>
      <c r="B30" s="31" t="s">
        <v>876</v>
      </c>
      <c r="C30" s="33" t="s">
        <v>1476</v>
      </c>
      <c r="D30" s="33"/>
      <c r="E30" s="13" t="s">
        <v>45</v>
      </c>
      <c r="F30" s="20">
        <v>10107800</v>
      </c>
      <c r="G30" s="20">
        <v>10019600</v>
      </c>
      <c r="H30" s="20">
        <v>10167300</v>
      </c>
      <c r="I30" s="2"/>
    </row>
    <row r="31" spans="1:9" ht="15">
      <c r="A31" s="2"/>
      <c r="B31" s="32"/>
      <c r="C31" s="33" t="s">
        <v>1479</v>
      </c>
      <c r="D31" s="33"/>
      <c r="E31" s="13" t="s">
        <v>46</v>
      </c>
      <c r="F31" s="20">
        <v>529000</v>
      </c>
      <c r="G31" s="20">
        <v>507900</v>
      </c>
      <c r="H31" s="20">
        <v>519900</v>
      </c>
      <c r="I31" s="2"/>
    </row>
    <row r="32" spans="1:9" ht="15">
      <c r="A32" s="2"/>
      <c r="B32" s="32"/>
      <c r="C32" s="33" t="s">
        <v>1475</v>
      </c>
      <c r="D32" s="33"/>
      <c r="E32" s="13" t="s">
        <v>47</v>
      </c>
      <c r="F32" s="20">
        <v>0</v>
      </c>
      <c r="G32" s="20">
        <v>0</v>
      </c>
      <c r="H32" s="20">
        <v>0</v>
      </c>
      <c r="I32" s="2"/>
    </row>
    <row r="33" spans="1:9" ht="15">
      <c r="A33" s="2"/>
      <c r="B33" s="32"/>
      <c r="C33" s="33" t="s">
        <v>1218</v>
      </c>
      <c r="D33" s="33"/>
      <c r="E33" s="13" t="s">
        <v>48</v>
      </c>
      <c r="F33" s="20">
        <v>0</v>
      </c>
      <c r="G33" s="20">
        <v>0</v>
      </c>
      <c r="H33" s="20">
        <v>0</v>
      </c>
      <c r="I33" s="2"/>
    </row>
    <row r="34" spans="1:9" ht="15">
      <c r="A34" s="2"/>
      <c r="B34" s="32"/>
      <c r="C34" s="33" t="s">
        <v>595</v>
      </c>
      <c r="D34" s="33"/>
      <c r="E34" s="13" t="s">
        <v>50</v>
      </c>
      <c r="F34" s="20">
        <v>0</v>
      </c>
      <c r="G34" s="20">
        <v>0</v>
      </c>
      <c r="H34" s="20">
        <v>0</v>
      </c>
      <c r="I34" s="2"/>
    </row>
    <row r="35" spans="1:9" ht="15">
      <c r="A35" s="2"/>
      <c r="B35" s="32"/>
      <c r="C35" s="33" t="s">
        <v>871</v>
      </c>
      <c r="D35" s="33"/>
      <c r="E35" s="13" t="s">
        <v>66</v>
      </c>
      <c r="F35" s="20">
        <v>300</v>
      </c>
      <c r="G35" s="20">
        <v>0</v>
      </c>
      <c r="H35" s="20">
        <v>100</v>
      </c>
      <c r="I35" s="2"/>
    </row>
    <row r="36" spans="1:9" ht="15">
      <c r="A36" s="2"/>
      <c r="B36" s="32"/>
      <c r="C36" s="33" t="s">
        <v>869</v>
      </c>
      <c r="D36" s="33"/>
      <c r="E36" s="13" t="s">
        <v>68</v>
      </c>
      <c r="F36" s="20">
        <v>504500</v>
      </c>
      <c r="G36" s="20">
        <v>494300</v>
      </c>
      <c r="H36" s="20">
        <v>511900</v>
      </c>
      <c r="I36" s="2"/>
    </row>
    <row r="37" spans="1:9" ht="30">
      <c r="A37" s="2"/>
      <c r="B37" s="32"/>
      <c r="C37" s="8"/>
      <c r="D37" s="8" t="s">
        <v>1074</v>
      </c>
      <c r="E37" s="13" t="s">
        <v>69</v>
      </c>
      <c r="F37" s="20">
        <v>0</v>
      </c>
      <c r="G37" s="20">
        <v>0</v>
      </c>
      <c r="H37" s="20">
        <v>0</v>
      </c>
      <c r="I37" s="2"/>
    </row>
    <row r="38" spans="1:9" ht="15">
      <c r="A38" s="2"/>
      <c r="B38" s="32"/>
      <c r="C38" s="33" t="s">
        <v>1394</v>
      </c>
      <c r="D38" s="33"/>
      <c r="E38" s="13" t="s">
        <v>70</v>
      </c>
      <c r="F38" s="20">
        <v>11141600</v>
      </c>
      <c r="G38" s="20">
        <v>11021800</v>
      </c>
      <c r="H38" s="20">
        <v>11199200</v>
      </c>
      <c r="I38" s="2"/>
    </row>
    <row r="39" spans="1:9" ht="15">
      <c r="A39" s="2"/>
      <c r="B39" s="32"/>
      <c r="C39" s="33" t="s">
        <v>899</v>
      </c>
      <c r="D39" s="33"/>
      <c r="E39" s="13" t="s">
        <v>71</v>
      </c>
      <c r="F39" s="20">
        <v>0</v>
      </c>
      <c r="G39" s="20">
        <v>0</v>
      </c>
      <c r="H39" s="20">
        <v>0</v>
      </c>
      <c r="I39" s="2"/>
    </row>
    <row r="40" spans="1:9" ht="15">
      <c r="A40" s="2"/>
      <c r="B40" s="32"/>
      <c r="C40" s="33" t="s">
        <v>737</v>
      </c>
      <c r="D40" s="33"/>
      <c r="E40" s="13" t="s">
        <v>72</v>
      </c>
      <c r="F40" s="20">
        <v>1452200</v>
      </c>
      <c r="G40" s="20">
        <v>1203600</v>
      </c>
      <c r="H40" s="20">
        <v>1335900</v>
      </c>
      <c r="I40" s="2"/>
    </row>
    <row r="41" spans="1:9" ht="15">
      <c r="A41" s="2"/>
      <c r="B41" s="33"/>
      <c r="C41" s="33" t="s">
        <v>1392</v>
      </c>
      <c r="D41" s="33"/>
      <c r="E41" s="13" t="s">
        <v>73</v>
      </c>
      <c r="F41" s="20">
        <v>1452200</v>
      </c>
      <c r="G41" s="20">
        <v>1203600</v>
      </c>
      <c r="H41" s="20">
        <v>1335900</v>
      </c>
      <c r="I41" s="2"/>
    </row>
    <row r="42" spans="1:9" ht="15">
      <c r="A42" s="2"/>
      <c r="B42" s="31" t="s">
        <v>1396</v>
      </c>
      <c r="C42" s="41"/>
      <c r="D42" s="31"/>
      <c r="E42" s="15" t="s">
        <v>74</v>
      </c>
      <c r="F42" s="23">
        <v>12593800</v>
      </c>
      <c r="G42" s="23">
        <v>12225400</v>
      </c>
      <c r="H42" s="23">
        <v>12535100</v>
      </c>
      <c r="I42" s="2"/>
    </row>
  </sheetData>
  <mergeCells count="42">
    <mergeCell ref="F3:H3"/>
    <mergeCell ref="A2:XFD2"/>
    <mergeCell ref="A1:XFD1"/>
    <mergeCell ref="A10:XFD10"/>
    <mergeCell ref="A9:XFD9"/>
    <mergeCell ref="B8:H8"/>
    <mergeCell ref="D7:H7"/>
    <mergeCell ref="D4:H4"/>
    <mergeCell ref="D5:H5"/>
    <mergeCell ref="D6:H6"/>
    <mergeCell ref="A3:B3"/>
    <mergeCell ref="D3:E3"/>
    <mergeCell ref="A4:B4"/>
    <mergeCell ref="A5:B5"/>
    <mergeCell ref="A7:B7"/>
    <mergeCell ref="B15:B29"/>
    <mergeCell ref="C15:D15"/>
    <mergeCell ref="C16:D1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42:D42"/>
    <mergeCell ref="C29:D29"/>
    <mergeCell ref="B30:B41"/>
    <mergeCell ref="C30:D30"/>
    <mergeCell ref="C31:D31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</mergeCells>
  <dataValidations count="1">
    <dataValidation type="list" allowBlank="1" showInputMessage="1" showErrorMessage="1" sqref="A8">
      <formula1>'@lists'!$A$5:$B$5</formula1>
    </dataValidation>
  </dataValidation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Y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5" width="21.5714285714286" customWidth="1"/>
    <col min="26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5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35" t="s">
        <v>1173</v>
      </c>
      <c r="B7" s="35"/>
      <c r="C7" s="12" t="str">
        <f>A10</f>
        <v>660-14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107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50" customFormat="1" ht="12.75" customHeight="1">
      <c r="A9" s="50" t="s">
        <v>108</v>
      </c>
    </row>
    <row r="10" spans="1:1" s="49" customFormat="1" ht="15">
      <c r="A10" s="49" t="s">
        <v>107</v>
      </c>
    </row>
    <row r="11" spans="1:25" ht="15">
      <c r="A11" s="2"/>
      <c r="B11" s="2"/>
      <c r="C11" s="2"/>
      <c r="D11" s="42" t="s">
        <v>1626</v>
      </c>
      <c r="E11" s="43"/>
      <c r="F11" s="43"/>
      <c r="G11" s="43"/>
      <c r="H11" s="43"/>
      <c r="I11" s="43"/>
      <c r="J11" s="43"/>
      <c r="K11" s="43"/>
      <c r="L11" s="43"/>
      <c r="M11" s="43"/>
      <c r="N11" s="42"/>
      <c r="O11" s="42" t="s">
        <v>1517</v>
      </c>
      <c r="P11" s="43"/>
      <c r="Q11" s="43"/>
      <c r="R11" s="43"/>
      <c r="S11" s="43"/>
      <c r="T11" s="43"/>
      <c r="U11" s="43"/>
      <c r="V11" s="43"/>
      <c r="W11" s="43"/>
      <c r="X11" s="43"/>
      <c r="Y11" s="42"/>
    </row>
    <row r="12" spans="1:25" ht="15">
      <c r="A12" s="2"/>
      <c r="B12" s="2"/>
      <c r="C12" s="2"/>
      <c r="D12" s="42" t="s">
        <v>733</v>
      </c>
      <c r="E12" s="42" t="s">
        <v>1625</v>
      </c>
      <c r="F12" s="42" t="s">
        <v>1511</v>
      </c>
      <c r="G12" s="43"/>
      <c r="H12" s="42"/>
      <c r="I12" s="42" t="s">
        <v>1264</v>
      </c>
      <c r="J12" s="42" t="s">
        <v>1529</v>
      </c>
      <c r="K12" s="42" t="s">
        <v>13</v>
      </c>
      <c r="L12" s="42" t="s">
        <v>1433</v>
      </c>
      <c r="M12" s="42" t="s">
        <v>899</v>
      </c>
      <c r="N12" s="42" t="s">
        <v>1266</v>
      </c>
      <c r="O12" s="42" t="s">
        <v>733</v>
      </c>
      <c r="P12" s="42" t="s">
        <v>1625</v>
      </c>
      <c r="Q12" s="42" t="s">
        <v>1511</v>
      </c>
      <c r="R12" s="43"/>
      <c r="S12" s="42"/>
      <c r="T12" s="42" t="s">
        <v>1264</v>
      </c>
      <c r="U12" s="42" t="s">
        <v>1529</v>
      </c>
      <c r="V12" s="42" t="s">
        <v>13</v>
      </c>
      <c r="W12" s="42" t="s">
        <v>1433</v>
      </c>
      <c r="X12" s="42" t="s">
        <v>899</v>
      </c>
      <c r="Y12" s="42" t="s">
        <v>1266</v>
      </c>
    </row>
    <row r="13" spans="1:25" ht="30">
      <c r="A13" s="2"/>
      <c r="B13" s="2"/>
      <c r="C13" s="2"/>
      <c r="D13" s="42"/>
      <c r="E13" s="42"/>
      <c r="F13" s="16" t="s">
        <v>1191</v>
      </c>
      <c r="G13" s="16" t="s">
        <v>1058</v>
      </c>
      <c r="H13" s="16" t="s">
        <v>613</v>
      </c>
      <c r="I13" s="42"/>
      <c r="J13" s="42"/>
      <c r="K13" s="42"/>
      <c r="L13" s="42"/>
      <c r="M13" s="42"/>
      <c r="N13" s="42"/>
      <c r="O13" s="42"/>
      <c r="P13" s="42"/>
      <c r="Q13" s="16" t="s">
        <v>1191</v>
      </c>
      <c r="R13" s="16" t="s">
        <v>1058</v>
      </c>
      <c r="S13" s="16" t="s">
        <v>613</v>
      </c>
      <c r="T13" s="42"/>
      <c r="U13" s="42"/>
      <c r="V13" s="42"/>
      <c r="W13" s="42"/>
      <c r="X13" s="42"/>
      <c r="Y13" s="42"/>
    </row>
    <row r="14" spans="1:25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306</v>
      </c>
      <c r="K14" s="13" t="s">
        <v>307</v>
      </c>
      <c r="L14" s="13" t="s">
        <v>308</v>
      </c>
      <c r="M14" s="13" t="s">
        <v>37</v>
      </c>
      <c r="N14" s="13" t="s">
        <v>39</v>
      </c>
      <c r="O14" s="13" t="s">
        <v>35</v>
      </c>
      <c r="P14" s="13" t="s">
        <v>49</v>
      </c>
      <c r="Q14" s="13" t="s">
        <v>76</v>
      </c>
      <c r="R14" s="13" t="s">
        <v>87</v>
      </c>
      <c r="S14" s="13" t="s">
        <v>93</v>
      </c>
      <c r="T14" s="13" t="s">
        <v>94</v>
      </c>
      <c r="U14" s="13" t="s">
        <v>306</v>
      </c>
      <c r="V14" s="13" t="s">
        <v>307</v>
      </c>
      <c r="W14" s="13" t="s">
        <v>308</v>
      </c>
      <c r="X14" s="13" t="s">
        <v>37</v>
      </c>
      <c r="Y14" s="13" t="s">
        <v>39</v>
      </c>
    </row>
    <row r="15" spans="1:25" ht="15">
      <c r="A15" s="2"/>
      <c r="B15" s="8" t="s">
        <v>982</v>
      </c>
      <c r="C15" s="13" t="s">
        <v>35</v>
      </c>
      <c r="D15" s="20">
        <v>14300</v>
      </c>
      <c r="E15" s="20">
        <v>9600</v>
      </c>
      <c r="F15" s="20">
        <v>2700</v>
      </c>
      <c r="G15" s="20">
        <v>0</v>
      </c>
      <c r="H15" s="20">
        <v>700</v>
      </c>
      <c r="I15" s="20">
        <v>27300</v>
      </c>
      <c r="J15" s="20">
        <v>-11100</v>
      </c>
      <c r="K15" s="20">
        <v>1368700</v>
      </c>
      <c r="L15" s="20">
        <v>0</v>
      </c>
      <c r="M15" s="20">
        <v>0</v>
      </c>
      <c r="N15" s="20">
        <v>1384900</v>
      </c>
      <c r="O15" s="20">
        <v>14300</v>
      </c>
      <c r="P15" s="20">
        <v>9600</v>
      </c>
      <c r="Q15" s="20">
        <v>2700</v>
      </c>
      <c r="R15" s="20">
        <v>0</v>
      </c>
      <c r="S15" s="20">
        <v>700</v>
      </c>
      <c r="T15" s="20">
        <v>27300</v>
      </c>
      <c r="U15" s="20">
        <v>-19100</v>
      </c>
      <c r="V15" s="20">
        <v>1209100</v>
      </c>
      <c r="W15" s="20">
        <v>0</v>
      </c>
      <c r="X15" s="20">
        <v>0</v>
      </c>
      <c r="Y15" s="20">
        <v>1217300</v>
      </c>
    </row>
    <row r="16" spans="1:25" ht="15">
      <c r="A16" s="2"/>
      <c r="B16" s="8" t="s">
        <v>1538</v>
      </c>
      <c r="C16" s="13" t="s">
        <v>49</v>
      </c>
      <c r="D16" s="5"/>
      <c r="E16" s="5"/>
      <c r="F16" s="5"/>
      <c r="G16" s="5"/>
      <c r="H16" s="5"/>
      <c r="I16" s="5"/>
      <c r="J16" s="5"/>
      <c r="K16" s="20">
        <v>57100</v>
      </c>
      <c r="L16" s="5"/>
      <c r="M16" s="20"/>
      <c r="N16" s="20">
        <v>57100</v>
      </c>
      <c r="O16" s="5"/>
      <c r="P16" s="5"/>
      <c r="Q16" s="5"/>
      <c r="R16" s="5"/>
      <c r="S16" s="5"/>
      <c r="T16" s="5"/>
      <c r="U16" s="5"/>
      <c r="V16" s="20">
        <v>55400</v>
      </c>
      <c r="W16" s="5"/>
      <c r="X16" s="20"/>
      <c r="Y16" s="20">
        <v>55400</v>
      </c>
    </row>
    <row r="17" spans="1:25" ht="15">
      <c r="A17" s="2"/>
      <c r="B17" s="8" t="s">
        <v>719</v>
      </c>
      <c r="C17" s="13" t="s">
        <v>76</v>
      </c>
      <c r="D17" s="5"/>
      <c r="E17" s="5"/>
      <c r="F17" s="5"/>
      <c r="G17" s="5"/>
      <c r="H17" s="5"/>
      <c r="I17" s="5"/>
      <c r="J17" s="5"/>
      <c r="K17" s="20"/>
      <c r="L17" s="5"/>
      <c r="M17" s="20"/>
      <c r="N17" s="20">
        <v>0</v>
      </c>
      <c r="O17" s="5"/>
      <c r="P17" s="5"/>
      <c r="Q17" s="5"/>
      <c r="R17" s="5"/>
      <c r="S17" s="5"/>
      <c r="T17" s="5"/>
      <c r="U17" s="5"/>
      <c r="V17" s="20">
        <v>-60000</v>
      </c>
      <c r="W17" s="5"/>
      <c r="X17" s="20"/>
      <c r="Y17" s="20">
        <v>-60000</v>
      </c>
    </row>
    <row r="18" spans="1:25" ht="15">
      <c r="A18" s="2"/>
      <c r="B18" s="8" t="s">
        <v>762</v>
      </c>
      <c r="C18" s="13" t="s">
        <v>87</v>
      </c>
      <c r="D18" s="5"/>
      <c r="E18" s="5"/>
      <c r="F18" s="5"/>
      <c r="G18" s="5"/>
      <c r="H18" s="20"/>
      <c r="I18" s="20"/>
      <c r="J18" s="5"/>
      <c r="K18" s="20"/>
      <c r="L18" s="5"/>
      <c r="M18" s="20"/>
      <c r="N18" s="20">
        <v>0</v>
      </c>
      <c r="O18" s="5"/>
      <c r="P18" s="5"/>
      <c r="Q18" s="5"/>
      <c r="R18" s="5"/>
      <c r="S18" s="20"/>
      <c r="T18" s="20"/>
      <c r="U18" s="5"/>
      <c r="V18" s="20"/>
      <c r="W18" s="5"/>
      <c r="X18" s="20"/>
      <c r="Y18" s="20">
        <v>0</v>
      </c>
    </row>
    <row r="19" spans="1:25" ht="30">
      <c r="A19" s="2"/>
      <c r="B19" s="8" t="s">
        <v>859</v>
      </c>
      <c r="C19" s="13" t="s">
        <v>93</v>
      </c>
      <c r="D19" s="20"/>
      <c r="E19" s="20"/>
      <c r="F19" s="20"/>
      <c r="G19" s="20"/>
      <c r="H19" s="5"/>
      <c r="I19" s="20"/>
      <c r="J19" s="5"/>
      <c r="K19" s="5"/>
      <c r="L19" s="20"/>
      <c r="M19" s="20"/>
      <c r="N19" s="20">
        <v>0</v>
      </c>
      <c r="O19" s="20"/>
      <c r="P19" s="20"/>
      <c r="Q19" s="20"/>
      <c r="R19" s="20"/>
      <c r="S19" s="5"/>
      <c r="T19" s="20"/>
      <c r="U19" s="5"/>
      <c r="V19" s="5"/>
      <c r="W19" s="20"/>
      <c r="X19" s="20"/>
      <c r="Y19" s="20">
        <v>0</v>
      </c>
    </row>
    <row r="20" spans="1:25" ht="15">
      <c r="A20" s="2"/>
      <c r="B20" s="8" t="s">
        <v>932</v>
      </c>
      <c r="C20" s="13" t="s">
        <v>94</v>
      </c>
      <c r="D20" s="20"/>
      <c r="E20" s="20"/>
      <c r="F20" s="20"/>
      <c r="G20" s="5"/>
      <c r="H20" s="5"/>
      <c r="I20" s="20"/>
      <c r="J20" s="5"/>
      <c r="K20" s="20"/>
      <c r="L20" s="5"/>
      <c r="M20" s="20"/>
      <c r="N20" s="20">
        <v>0</v>
      </c>
      <c r="O20" s="20"/>
      <c r="P20" s="20"/>
      <c r="Q20" s="20"/>
      <c r="R20" s="5"/>
      <c r="S20" s="5"/>
      <c r="T20" s="20"/>
      <c r="U20" s="5"/>
      <c r="V20" s="20"/>
      <c r="W20" s="5"/>
      <c r="X20" s="20"/>
      <c r="Y20" s="20">
        <v>0</v>
      </c>
    </row>
    <row r="21" spans="1:25" ht="30">
      <c r="A21" s="2"/>
      <c r="B21" s="8" t="s">
        <v>789</v>
      </c>
      <c r="C21" s="13" t="s">
        <v>306</v>
      </c>
      <c r="D21" s="20"/>
      <c r="E21" s="5"/>
      <c r="F21" s="5"/>
      <c r="G21" s="5"/>
      <c r="H21" s="5"/>
      <c r="I21" s="20"/>
      <c r="J21" s="5"/>
      <c r="K21" s="5"/>
      <c r="L21" s="20"/>
      <c r="M21" s="20"/>
      <c r="N21" s="20">
        <v>0</v>
      </c>
      <c r="O21" s="20"/>
      <c r="P21" s="5"/>
      <c r="Q21" s="5"/>
      <c r="R21" s="5"/>
      <c r="S21" s="5"/>
      <c r="T21" s="20"/>
      <c r="U21" s="5"/>
      <c r="V21" s="5"/>
      <c r="W21" s="20"/>
      <c r="X21" s="20"/>
      <c r="Y21" s="20">
        <v>0</v>
      </c>
    </row>
    <row r="22" spans="1:25" ht="30">
      <c r="A22" s="2"/>
      <c r="B22" s="8" t="s">
        <v>756</v>
      </c>
      <c r="C22" s="13" t="s">
        <v>307</v>
      </c>
      <c r="D22" s="5"/>
      <c r="E22" s="5"/>
      <c r="F22" s="5"/>
      <c r="G22" s="20"/>
      <c r="H22" s="5"/>
      <c r="I22" s="20"/>
      <c r="J22" s="5"/>
      <c r="K22" s="5"/>
      <c r="L22" s="5"/>
      <c r="M22" s="20"/>
      <c r="N22" s="20">
        <v>0</v>
      </c>
      <c r="O22" s="5"/>
      <c r="P22" s="5"/>
      <c r="Q22" s="5"/>
      <c r="R22" s="20"/>
      <c r="S22" s="5"/>
      <c r="T22" s="20"/>
      <c r="U22" s="5"/>
      <c r="V22" s="5"/>
      <c r="W22" s="5"/>
      <c r="X22" s="20"/>
      <c r="Y22" s="20">
        <v>0</v>
      </c>
    </row>
    <row r="23" spans="1:25" ht="15">
      <c r="A23" s="2"/>
      <c r="B23" s="8" t="s">
        <v>763</v>
      </c>
      <c r="C23" s="13" t="s">
        <v>308</v>
      </c>
      <c r="D23" s="5"/>
      <c r="E23" s="5"/>
      <c r="F23" s="5"/>
      <c r="G23" s="5"/>
      <c r="H23" s="20"/>
      <c r="I23" s="20"/>
      <c r="J23" s="5"/>
      <c r="K23" s="5"/>
      <c r="L23" s="5"/>
      <c r="M23" s="20"/>
      <c r="N23" s="20">
        <v>0</v>
      </c>
      <c r="O23" s="5"/>
      <c r="P23" s="5"/>
      <c r="Q23" s="5"/>
      <c r="R23" s="5"/>
      <c r="S23" s="20"/>
      <c r="T23" s="20"/>
      <c r="U23" s="5"/>
      <c r="V23" s="5"/>
      <c r="W23" s="5"/>
      <c r="X23" s="20"/>
      <c r="Y23" s="20">
        <v>0</v>
      </c>
    </row>
    <row r="24" spans="1:25" ht="30">
      <c r="A24" s="2"/>
      <c r="B24" s="8" t="s">
        <v>1523</v>
      </c>
      <c r="C24" s="13" t="s">
        <v>37</v>
      </c>
      <c r="D24" s="5"/>
      <c r="E24" s="5"/>
      <c r="F24" s="5"/>
      <c r="G24" s="5"/>
      <c r="H24" s="5"/>
      <c r="I24" s="5"/>
      <c r="J24" s="20">
        <v>10200</v>
      </c>
      <c r="K24" s="5"/>
      <c r="L24" s="5"/>
      <c r="M24" s="20"/>
      <c r="N24" s="20">
        <v>10200</v>
      </c>
      <c r="O24" s="5"/>
      <c r="P24" s="5"/>
      <c r="Q24" s="5"/>
      <c r="R24" s="5"/>
      <c r="S24" s="5"/>
      <c r="T24" s="5"/>
      <c r="U24" s="20">
        <v>-9100</v>
      </c>
      <c r="V24" s="5"/>
      <c r="W24" s="5"/>
      <c r="X24" s="20"/>
      <c r="Y24" s="20">
        <v>-9100</v>
      </c>
    </row>
    <row r="25" spans="1:25" ht="15">
      <c r="A25" s="2"/>
      <c r="B25" s="8" t="s">
        <v>854</v>
      </c>
      <c r="C25" s="13" t="s">
        <v>39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>
        <v>0</v>
      </c>
    </row>
    <row r="26" spans="1:25" ht="15">
      <c r="A26" s="2"/>
      <c r="B26" s="7" t="s">
        <v>981</v>
      </c>
      <c r="C26" s="15" t="s">
        <v>40</v>
      </c>
      <c r="D26" s="23">
        <v>14300</v>
      </c>
      <c r="E26" s="23">
        <v>9600</v>
      </c>
      <c r="F26" s="23">
        <v>2700</v>
      </c>
      <c r="G26" s="23">
        <v>0</v>
      </c>
      <c r="H26" s="23">
        <v>700</v>
      </c>
      <c r="I26" s="23">
        <v>27300</v>
      </c>
      <c r="J26" s="23">
        <v>-900</v>
      </c>
      <c r="K26" s="23">
        <v>1425800</v>
      </c>
      <c r="L26" s="23">
        <v>0</v>
      </c>
      <c r="M26" s="23">
        <v>0</v>
      </c>
      <c r="N26" s="23">
        <v>1452200</v>
      </c>
      <c r="O26" s="23">
        <v>14300</v>
      </c>
      <c r="P26" s="23">
        <v>9600</v>
      </c>
      <c r="Q26" s="23">
        <v>2700</v>
      </c>
      <c r="R26" s="23">
        <v>0</v>
      </c>
      <c r="S26" s="23">
        <v>700</v>
      </c>
      <c r="T26" s="23">
        <v>27300</v>
      </c>
      <c r="U26" s="23">
        <v>-28200</v>
      </c>
      <c r="V26" s="23">
        <v>1204500</v>
      </c>
      <c r="W26" s="23">
        <v>0</v>
      </c>
      <c r="X26" s="23">
        <v>0</v>
      </c>
      <c r="Y26" s="23">
        <v>1203600</v>
      </c>
    </row>
  </sheetData>
  <mergeCells count="35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D11:N11"/>
    <mergeCell ref="O11:Y11"/>
    <mergeCell ref="A10:XFD10"/>
    <mergeCell ref="A9:XFD9"/>
    <mergeCell ref="B8:Y8"/>
    <mergeCell ref="D7:Y7"/>
    <mergeCell ref="D5:Y5"/>
    <mergeCell ref="D6:Y6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W12:W13"/>
    <mergeCell ref="X12:X13"/>
    <mergeCell ref="Y12:Y13"/>
    <mergeCell ref="P12:P13"/>
    <mergeCell ref="Q12:S12"/>
    <mergeCell ref="T12:T13"/>
    <mergeCell ref="U12:U13"/>
    <mergeCell ref="V12:V13"/>
  </mergeCells>
  <dataValidations count="1">
    <dataValidation type="list" allowBlank="1" showInputMessage="1" showErrorMessage="1" sqref="A8">
      <formula1>'@lists'!$A$6:$B$6</formula1>
    </dataValidation>
  </dataValidation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J2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36" width="21.5714285714286" customWidth="1"/>
    <col min="37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36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</row>
    <row r="4" spans="1:36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</row>
    <row r="6" spans="1:36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ht="15">
      <c r="A7" s="35" t="s">
        <v>1173</v>
      </c>
      <c r="B7" s="35"/>
      <c r="C7" s="12" t="str">
        <f>A10</f>
        <v>660-15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spans="1:36" ht="15">
      <c r="A8" s="1" t="s">
        <v>110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spans="1:1" s="50" customFormat="1" ht="12.75" customHeight="1">
      <c r="A9" s="50" t="s">
        <v>111</v>
      </c>
    </row>
    <row r="10" spans="1:1" s="49" customFormat="1" ht="15">
      <c r="A10" s="49" t="s">
        <v>110</v>
      </c>
    </row>
    <row r="11" spans="1:36" ht="15">
      <c r="A11" s="2"/>
      <c r="B11" s="2"/>
      <c r="C11" s="2"/>
      <c r="D11" s="42" t="s">
        <v>1192</v>
      </c>
      <c r="E11" s="43"/>
      <c r="F11" s="43"/>
      <c r="G11" s="43"/>
      <c r="H11" s="43"/>
      <c r="I11" s="43"/>
      <c r="J11" s="43"/>
      <c r="K11" s="43"/>
      <c r="L11" s="43"/>
      <c r="M11" s="43"/>
      <c r="N11" s="42"/>
      <c r="O11" s="42" t="s">
        <v>1193</v>
      </c>
      <c r="P11" s="43"/>
      <c r="Q11" s="43"/>
      <c r="R11" s="43"/>
      <c r="S11" s="43"/>
      <c r="T11" s="43"/>
      <c r="U11" s="43"/>
      <c r="V11" s="43"/>
      <c r="W11" s="43"/>
      <c r="X11" s="43"/>
      <c r="Y11" s="42"/>
      <c r="Z11" s="42" t="s">
        <v>1615</v>
      </c>
      <c r="AA11" s="43"/>
      <c r="AB11" s="43"/>
      <c r="AC11" s="43"/>
      <c r="AD11" s="43"/>
      <c r="AE11" s="43"/>
      <c r="AF11" s="43"/>
      <c r="AG11" s="43"/>
      <c r="AH11" s="43"/>
      <c r="AI11" s="43"/>
      <c r="AJ11" s="42"/>
    </row>
    <row r="12" spans="1:36" ht="15">
      <c r="A12" s="2"/>
      <c r="B12" s="2"/>
      <c r="C12" s="2"/>
      <c r="D12" s="42" t="s">
        <v>733</v>
      </c>
      <c r="E12" s="42" t="s">
        <v>1624</v>
      </c>
      <c r="F12" s="42" t="s">
        <v>1515</v>
      </c>
      <c r="G12" s="43"/>
      <c r="H12" s="42"/>
      <c r="I12" s="42" t="s">
        <v>1264</v>
      </c>
      <c r="J12" s="42" t="s">
        <v>1529</v>
      </c>
      <c r="K12" s="42" t="s">
        <v>13</v>
      </c>
      <c r="L12" s="42" t="s">
        <v>1433</v>
      </c>
      <c r="M12" s="42" t="s">
        <v>899</v>
      </c>
      <c r="N12" s="42" t="s">
        <v>1266</v>
      </c>
      <c r="O12" s="42" t="s">
        <v>733</v>
      </c>
      <c r="P12" s="42" t="s">
        <v>1624</v>
      </c>
      <c r="Q12" s="42" t="s">
        <v>1515</v>
      </c>
      <c r="R12" s="43"/>
      <c r="S12" s="42"/>
      <c r="T12" s="42" t="s">
        <v>1264</v>
      </c>
      <c r="U12" s="42" t="s">
        <v>1529</v>
      </c>
      <c r="V12" s="42" t="s">
        <v>13</v>
      </c>
      <c r="W12" s="42" t="s">
        <v>1433</v>
      </c>
      <c r="X12" s="42" t="s">
        <v>899</v>
      </c>
      <c r="Y12" s="42" t="s">
        <v>1266</v>
      </c>
      <c r="Z12" s="42" t="s">
        <v>733</v>
      </c>
      <c r="AA12" s="42" t="s">
        <v>1624</v>
      </c>
      <c r="AB12" s="42" t="s">
        <v>1515</v>
      </c>
      <c r="AC12" s="43"/>
      <c r="AD12" s="42"/>
      <c r="AE12" s="42" t="s">
        <v>1264</v>
      </c>
      <c r="AF12" s="42" t="s">
        <v>1529</v>
      </c>
      <c r="AG12" s="42" t="s">
        <v>13</v>
      </c>
      <c r="AH12" s="42" t="s">
        <v>1433</v>
      </c>
      <c r="AI12" s="42" t="s">
        <v>899</v>
      </c>
      <c r="AJ12" s="42" t="s">
        <v>1266</v>
      </c>
    </row>
    <row r="13" spans="1:36" ht="30">
      <c r="A13" s="2"/>
      <c r="B13" s="2"/>
      <c r="C13" s="2"/>
      <c r="D13" s="42"/>
      <c r="E13" s="42"/>
      <c r="F13" s="16" t="s">
        <v>1191</v>
      </c>
      <c r="G13" s="16" t="s">
        <v>1058</v>
      </c>
      <c r="H13" s="16" t="s">
        <v>613</v>
      </c>
      <c r="I13" s="42"/>
      <c r="J13" s="42"/>
      <c r="K13" s="42"/>
      <c r="L13" s="42"/>
      <c r="M13" s="42"/>
      <c r="N13" s="42"/>
      <c r="O13" s="42"/>
      <c r="P13" s="42"/>
      <c r="Q13" s="16" t="s">
        <v>1191</v>
      </c>
      <c r="R13" s="16" t="s">
        <v>1058</v>
      </c>
      <c r="S13" s="16" t="s">
        <v>613</v>
      </c>
      <c r="T13" s="42"/>
      <c r="U13" s="42"/>
      <c r="V13" s="42"/>
      <c r="W13" s="42"/>
      <c r="X13" s="42"/>
      <c r="Y13" s="42"/>
      <c r="Z13" s="42"/>
      <c r="AA13" s="42"/>
      <c r="AB13" s="16" t="s">
        <v>1191</v>
      </c>
      <c r="AC13" s="16" t="s">
        <v>1058</v>
      </c>
      <c r="AD13" s="16" t="s">
        <v>613</v>
      </c>
      <c r="AE13" s="42"/>
      <c r="AF13" s="42"/>
      <c r="AG13" s="42"/>
      <c r="AH13" s="42"/>
      <c r="AI13" s="42"/>
      <c r="AJ13" s="42"/>
    </row>
    <row r="14" spans="1:36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306</v>
      </c>
      <c r="K14" s="13" t="s">
        <v>307</v>
      </c>
      <c r="L14" s="13" t="s">
        <v>308</v>
      </c>
      <c r="M14" s="13" t="s">
        <v>37</v>
      </c>
      <c r="N14" s="13" t="s">
        <v>39</v>
      </c>
      <c r="O14" s="13" t="s">
        <v>35</v>
      </c>
      <c r="P14" s="13" t="s">
        <v>49</v>
      </c>
      <c r="Q14" s="13" t="s">
        <v>76</v>
      </c>
      <c r="R14" s="13" t="s">
        <v>87</v>
      </c>
      <c r="S14" s="13" t="s">
        <v>93</v>
      </c>
      <c r="T14" s="13" t="s">
        <v>94</v>
      </c>
      <c r="U14" s="13" t="s">
        <v>306</v>
      </c>
      <c r="V14" s="13" t="s">
        <v>307</v>
      </c>
      <c r="W14" s="13" t="s">
        <v>308</v>
      </c>
      <c r="X14" s="13" t="s">
        <v>37</v>
      </c>
      <c r="Y14" s="13" t="s">
        <v>39</v>
      </c>
      <c r="Z14" s="13" t="s">
        <v>35</v>
      </c>
      <c r="AA14" s="13" t="s">
        <v>49</v>
      </c>
      <c r="AB14" s="13" t="s">
        <v>76</v>
      </c>
      <c r="AC14" s="13" t="s">
        <v>87</v>
      </c>
      <c r="AD14" s="13" t="s">
        <v>93</v>
      </c>
      <c r="AE14" s="13" t="s">
        <v>94</v>
      </c>
      <c r="AF14" s="13" t="s">
        <v>306</v>
      </c>
      <c r="AG14" s="13" t="s">
        <v>307</v>
      </c>
      <c r="AH14" s="13" t="s">
        <v>308</v>
      </c>
      <c r="AI14" s="13" t="s">
        <v>37</v>
      </c>
      <c r="AJ14" s="13" t="s">
        <v>39</v>
      </c>
    </row>
    <row r="15" spans="1:36" ht="15">
      <c r="A15" s="2"/>
      <c r="B15" s="8" t="s">
        <v>982</v>
      </c>
      <c r="C15" s="13" t="s">
        <v>35</v>
      </c>
      <c r="D15" s="20">
        <v>14300</v>
      </c>
      <c r="E15" s="20">
        <v>9600</v>
      </c>
      <c r="F15" s="20">
        <v>2700</v>
      </c>
      <c r="G15" s="20">
        <v>0</v>
      </c>
      <c r="H15" s="20">
        <v>700</v>
      </c>
      <c r="I15" s="20">
        <v>27300</v>
      </c>
      <c r="J15" s="20">
        <v>-11400</v>
      </c>
      <c r="K15" s="20">
        <v>1320000</v>
      </c>
      <c r="L15" s="20">
        <v>0</v>
      </c>
      <c r="M15" s="20">
        <v>0</v>
      </c>
      <c r="N15" s="20">
        <v>1335900</v>
      </c>
      <c r="O15" s="20">
        <v>14300</v>
      </c>
      <c r="P15" s="20">
        <v>9600</v>
      </c>
      <c r="Q15" s="20">
        <v>2700</v>
      </c>
      <c r="R15" s="20">
        <v>0</v>
      </c>
      <c r="S15" s="20">
        <v>700</v>
      </c>
      <c r="T15" s="20">
        <v>27300</v>
      </c>
      <c r="U15" s="20">
        <v>-18300</v>
      </c>
      <c r="V15" s="20">
        <v>1164100</v>
      </c>
      <c r="W15" s="20">
        <v>0</v>
      </c>
      <c r="X15" s="20">
        <v>0</v>
      </c>
      <c r="Y15" s="20">
        <v>1173100</v>
      </c>
      <c r="Z15" s="20">
        <v>14300</v>
      </c>
      <c r="AA15" s="20">
        <v>9600</v>
      </c>
      <c r="AB15" s="20">
        <v>2700</v>
      </c>
      <c r="AC15" s="20">
        <v>0</v>
      </c>
      <c r="AD15" s="20">
        <v>700</v>
      </c>
      <c r="AE15" s="20">
        <v>27300</v>
      </c>
      <c r="AF15" s="20">
        <v>-18300</v>
      </c>
      <c r="AG15" s="20">
        <v>1164100</v>
      </c>
      <c r="AH15" s="20">
        <v>0</v>
      </c>
      <c r="AI15" s="20">
        <v>0</v>
      </c>
      <c r="AJ15" s="20">
        <v>1173100</v>
      </c>
    </row>
    <row r="16" spans="1:36" ht="15">
      <c r="A16" s="2"/>
      <c r="B16" s="8" t="s">
        <v>1538</v>
      </c>
      <c r="C16" s="13" t="s">
        <v>49</v>
      </c>
      <c r="D16" s="5"/>
      <c r="E16" s="5"/>
      <c r="F16" s="5"/>
      <c r="G16" s="5"/>
      <c r="H16" s="5"/>
      <c r="I16" s="5"/>
      <c r="J16" s="5"/>
      <c r="K16" s="20">
        <v>105800</v>
      </c>
      <c r="L16" s="5"/>
      <c r="M16" s="20"/>
      <c r="N16" s="20">
        <v>105800</v>
      </c>
      <c r="O16" s="5"/>
      <c r="P16" s="5"/>
      <c r="Q16" s="5"/>
      <c r="R16" s="5"/>
      <c r="S16" s="5"/>
      <c r="T16" s="5"/>
      <c r="U16" s="5"/>
      <c r="V16" s="20">
        <v>100400</v>
      </c>
      <c r="W16" s="5"/>
      <c r="X16" s="20"/>
      <c r="Y16" s="20">
        <v>100400</v>
      </c>
      <c r="Z16" s="5"/>
      <c r="AA16" s="5"/>
      <c r="AB16" s="5"/>
      <c r="AC16" s="5"/>
      <c r="AD16" s="5"/>
      <c r="AE16" s="5"/>
      <c r="AF16" s="5"/>
      <c r="AG16" s="20">
        <v>215900</v>
      </c>
      <c r="AH16" s="5"/>
      <c r="AI16" s="20"/>
      <c r="AJ16" s="20">
        <v>215900</v>
      </c>
    </row>
    <row r="17" spans="1:36" ht="15">
      <c r="A17" s="2"/>
      <c r="B17" s="8" t="s">
        <v>719</v>
      </c>
      <c r="C17" s="13" t="s">
        <v>76</v>
      </c>
      <c r="D17" s="5"/>
      <c r="E17" s="5"/>
      <c r="F17" s="5"/>
      <c r="G17" s="5"/>
      <c r="H17" s="5"/>
      <c r="I17" s="5"/>
      <c r="J17" s="5"/>
      <c r="K17" s="20"/>
      <c r="L17" s="5"/>
      <c r="M17" s="20"/>
      <c r="N17" s="20">
        <v>0</v>
      </c>
      <c r="O17" s="5"/>
      <c r="P17" s="5"/>
      <c r="Q17" s="5"/>
      <c r="R17" s="5"/>
      <c r="S17" s="5"/>
      <c r="T17" s="5"/>
      <c r="U17" s="5"/>
      <c r="V17" s="20">
        <v>-60000</v>
      </c>
      <c r="W17" s="5"/>
      <c r="X17" s="20"/>
      <c r="Y17" s="20">
        <v>-60000</v>
      </c>
      <c r="Z17" s="5"/>
      <c r="AA17" s="5"/>
      <c r="AB17" s="5"/>
      <c r="AC17" s="5"/>
      <c r="AD17" s="5"/>
      <c r="AE17" s="5"/>
      <c r="AF17" s="5"/>
      <c r="AG17" s="20">
        <v>-60000</v>
      </c>
      <c r="AH17" s="5"/>
      <c r="AI17" s="20"/>
      <c r="AJ17" s="20">
        <v>-60000</v>
      </c>
    </row>
    <row r="18" spans="1:36" ht="15">
      <c r="A18" s="2"/>
      <c r="B18" s="8" t="s">
        <v>762</v>
      </c>
      <c r="C18" s="13" t="s">
        <v>87</v>
      </c>
      <c r="D18" s="5"/>
      <c r="E18" s="5"/>
      <c r="F18" s="5"/>
      <c r="G18" s="5"/>
      <c r="H18" s="20"/>
      <c r="I18" s="20"/>
      <c r="J18" s="5"/>
      <c r="K18" s="20"/>
      <c r="L18" s="5"/>
      <c r="M18" s="20"/>
      <c r="N18" s="20">
        <v>0</v>
      </c>
      <c r="O18" s="5"/>
      <c r="P18" s="5"/>
      <c r="Q18" s="5"/>
      <c r="R18" s="5"/>
      <c r="S18" s="20"/>
      <c r="T18" s="20"/>
      <c r="U18" s="5"/>
      <c r="V18" s="20"/>
      <c r="W18" s="5"/>
      <c r="X18" s="20"/>
      <c r="Y18" s="20">
        <v>0</v>
      </c>
      <c r="Z18" s="5"/>
      <c r="AA18" s="5"/>
      <c r="AB18" s="5"/>
      <c r="AC18" s="5"/>
      <c r="AD18" s="20"/>
      <c r="AE18" s="20"/>
      <c r="AF18" s="5"/>
      <c r="AG18" s="20"/>
      <c r="AH18" s="5"/>
      <c r="AI18" s="20"/>
      <c r="AJ18" s="20">
        <v>0</v>
      </c>
    </row>
    <row r="19" spans="1:36" ht="30">
      <c r="A19" s="2"/>
      <c r="B19" s="8" t="s">
        <v>859</v>
      </c>
      <c r="C19" s="13" t="s">
        <v>93</v>
      </c>
      <c r="D19" s="20"/>
      <c r="E19" s="20"/>
      <c r="F19" s="20"/>
      <c r="G19" s="20"/>
      <c r="H19" s="5"/>
      <c r="I19" s="20"/>
      <c r="J19" s="5"/>
      <c r="K19" s="5"/>
      <c r="L19" s="20"/>
      <c r="M19" s="20"/>
      <c r="N19" s="20">
        <v>0</v>
      </c>
      <c r="O19" s="20"/>
      <c r="P19" s="20"/>
      <c r="Q19" s="20"/>
      <c r="R19" s="20"/>
      <c r="S19" s="5"/>
      <c r="T19" s="20"/>
      <c r="U19" s="5"/>
      <c r="V19" s="5"/>
      <c r="W19" s="20"/>
      <c r="X19" s="20"/>
      <c r="Y19" s="20">
        <v>0</v>
      </c>
      <c r="Z19" s="20"/>
      <c r="AA19" s="20"/>
      <c r="AB19" s="20"/>
      <c r="AC19" s="20"/>
      <c r="AD19" s="5"/>
      <c r="AE19" s="20"/>
      <c r="AF19" s="5"/>
      <c r="AG19" s="5"/>
      <c r="AH19" s="20"/>
      <c r="AI19" s="20"/>
      <c r="AJ19" s="20">
        <v>0</v>
      </c>
    </row>
    <row r="20" spans="1:36" ht="15">
      <c r="A20" s="2"/>
      <c r="B20" s="8" t="s">
        <v>932</v>
      </c>
      <c r="C20" s="13" t="s">
        <v>94</v>
      </c>
      <c r="D20" s="20"/>
      <c r="E20" s="20"/>
      <c r="F20" s="20"/>
      <c r="G20" s="5"/>
      <c r="H20" s="5"/>
      <c r="I20" s="20"/>
      <c r="J20" s="5"/>
      <c r="K20" s="20"/>
      <c r="L20" s="5"/>
      <c r="M20" s="20"/>
      <c r="N20" s="20">
        <v>0</v>
      </c>
      <c r="O20" s="20"/>
      <c r="P20" s="20"/>
      <c r="Q20" s="20"/>
      <c r="R20" s="5"/>
      <c r="S20" s="5"/>
      <c r="T20" s="20"/>
      <c r="U20" s="5"/>
      <c r="V20" s="20"/>
      <c r="W20" s="5"/>
      <c r="X20" s="20"/>
      <c r="Y20" s="20">
        <v>0</v>
      </c>
      <c r="Z20" s="20"/>
      <c r="AA20" s="20"/>
      <c r="AB20" s="20"/>
      <c r="AC20" s="5"/>
      <c r="AD20" s="5"/>
      <c r="AE20" s="20"/>
      <c r="AF20" s="5"/>
      <c r="AG20" s="20"/>
      <c r="AH20" s="5"/>
      <c r="AI20" s="20"/>
      <c r="AJ20" s="20">
        <v>0</v>
      </c>
    </row>
    <row r="21" spans="1:36" ht="30">
      <c r="A21" s="2"/>
      <c r="B21" s="8" t="s">
        <v>789</v>
      </c>
      <c r="C21" s="13" t="s">
        <v>306</v>
      </c>
      <c r="D21" s="20"/>
      <c r="E21" s="5"/>
      <c r="F21" s="5"/>
      <c r="G21" s="5"/>
      <c r="H21" s="5"/>
      <c r="I21" s="20"/>
      <c r="J21" s="5"/>
      <c r="K21" s="5"/>
      <c r="L21" s="20"/>
      <c r="M21" s="20"/>
      <c r="N21" s="20">
        <v>0</v>
      </c>
      <c r="O21" s="20"/>
      <c r="P21" s="5"/>
      <c r="Q21" s="5"/>
      <c r="R21" s="5"/>
      <c r="S21" s="5"/>
      <c r="T21" s="20"/>
      <c r="U21" s="5"/>
      <c r="V21" s="5"/>
      <c r="W21" s="20"/>
      <c r="X21" s="20"/>
      <c r="Y21" s="20">
        <v>0</v>
      </c>
      <c r="Z21" s="20"/>
      <c r="AA21" s="5"/>
      <c r="AB21" s="5"/>
      <c r="AC21" s="5"/>
      <c r="AD21" s="5"/>
      <c r="AE21" s="20"/>
      <c r="AF21" s="5"/>
      <c r="AG21" s="5"/>
      <c r="AH21" s="20"/>
      <c r="AI21" s="20"/>
      <c r="AJ21" s="20">
        <v>0</v>
      </c>
    </row>
    <row r="22" spans="1:36" ht="30">
      <c r="A22" s="2"/>
      <c r="B22" s="8" t="s">
        <v>756</v>
      </c>
      <c r="C22" s="13" t="s">
        <v>307</v>
      </c>
      <c r="D22" s="5"/>
      <c r="E22" s="5"/>
      <c r="F22" s="5"/>
      <c r="G22" s="20"/>
      <c r="H22" s="5"/>
      <c r="I22" s="20"/>
      <c r="J22" s="5"/>
      <c r="K22" s="5"/>
      <c r="L22" s="5"/>
      <c r="M22" s="20"/>
      <c r="N22" s="20">
        <v>0</v>
      </c>
      <c r="O22" s="5"/>
      <c r="P22" s="5"/>
      <c r="Q22" s="5"/>
      <c r="R22" s="20"/>
      <c r="S22" s="5"/>
      <c r="T22" s="20"/>
      <c r="U22" s="5"/>
      <c r="V22" s="5"/>
      <c r="W22" s="5"/>
      <c r="X22" s="20"/>
      <c r="Y22" s="20">
        <v>0</v>
      </c>
      <c r="Z22" s="5"/>
      <c r="AA22" s="5"/>
      <c r="AB22" s="5"/>
      <c r="AC22" s="20"/>
      <c r="AD22" s="5"/>
      <c r="AE22" s="20"/>
      <c r="AF22" s="5"/>
      <c r="AG22" s="5"/>
      <c r="AH22" s="5"/>
      <c r="AI22" s="20"/>
      <c r="AJ22" s="20">
        <v>0</v>
      </c>
    </row>
    <row r="23" spans="1:36" ht="15">
      <c r="A23" s="2"/>
      <c r="B23" s="8" t="s">
        <v>763</v>
      </c>
      <c r="C23" s="13" t="s">
        <v>308</v>
      </c>
      <c r="D23" s="5"/>
      <c r="E23" s="5"/>
      <c r="F23" s="5"/>
      <c r="G23" s="5"/>
      <c r="H23" s="20"/>
      <c r="I23" s="20"/>
      <c r="J23" s="5"/>
      <c r="K23" s="5"/>
      <c r="L23" s="5"/>
      <c r="M23" s="20"/>
      <c r="N23" s="20">
        <v>0</v>
      </c>
      <c r="O23" s="5"/>
      <c r="P23" s="5"/>
      <c r="Q23" s="5"/>
      <c r="R23" s="5"/>
      <c r="S23" s="20"/>
      <c r="T23" s="20"/>
      <c r="U23" s="5"/>
      <c r="V23" s="5"/>
      <c r="W23" s="5"/>
      <c r="X23" s="20"/>
      <c r="Y23" s="20">
        <v>0</v>
      </c>
      <c r="Z23" s="5"/>
      <c r="AA23" s="5"/>
      <c r="AB23" s="5"/>
      <c r="AC23" s="5"/>
      <c r="AD23" s="20"/>
      <c r="AE23" s="20"/>
      <c r="AF23" s="5"/>
      <c r="AG23" s="5"/>
      <c r="AH23" s="5"/>
      <c r="AI23" s="20"/>
      <c r="AJ23" s="20">
        <v>0</v>
      </c>
    </row>
    <row r="24" spans="1:36" ht="30">
      <c r="A24" s="2"/>
      <c r="B24" s="8" t="s">
        <v>1523</v>
      </c>
      <c r="C24" s="13" t="s">
        <v>37</v>
      </c>
      <c r="D24" s="5"/>
      <c r="E24" s="5"/>
      <c r="F24" s="5"/>
      <c r="G24" s="5"/>
      <c r="H24" s="5"/>
      <c r="I24" s="5"/>
      <c r="J24" s="20">
        <v>10500</v>
      </c>
      <c r="K24" s="5"/>
      <c r="L24" s="5"/>
      <c r="M24" s="20"/>
      <c r="N24" s="20">
        <v>10500</v>
      </c>
      <c r="O24" s="5"/>
      <c r="P24" s="5"/>
      <c r="Q24" s="5"/>
      <c r="R24" s="5"/>
      <c r="S24" s="5"/>
      <c r="T24" s="5"/>
      <c r="U24" s="20">
        <v>-9900</v>
      </c>
      <c r="V24" s="5"/>
      <c r="W24" s="5"/>
      <c r="X24" s="20"/>
      <c r="Y24" s="20">
        <v>-9900</v>
      </c>
      <c r="Z24" s="5"/>
      <c r="AA24" s="5"/>
      <c r="AB24" s="5"/>
      <c r="AC24" s="5"/>
      <c r="AD24" s="5"/>
      <c r="AE24" s="5"/>
      <c r="AF24" s="20">
        <v>6900</v>
      </c>
      <c r="AG24" s="5"/>
      <c r="AH24" s="5"/>
      <c r="AI24" s="20"/>
      <c r="AJ24" s="20">
        <v>6900</v>
      </c>
    </row>
    <row r="25" spans="1:36" ht="15">
      <c r="A25" s="2"/>
      <c r="B25" s="8" t="s">
        <v>854</v>
      </c>
      <c r="C25" s="13" t="s">
        <v>39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>
        <v>0</v>
      </c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>
        <v>0</v>
      </c>
    </row>
    <row r="26" spans="1:36" ht="15">
      <c r="A26" s="2"/>
      <c r="B26" s="7" t="s">
        <v>981</v>
      </c>
      <c r="C26" s="15" t="s">
        <v>40</v>
      </c>
      <c r="D26" s="23">
        <v>14300</v>
      </c>
      <c r="E26" s="23">
        <v>9600</v>
      </c>
      <c r="F26" s="23">
        <v>2700</v>
      </c>
      <c r="G26" s="23">
        <v>0</v>
      </c>
      <c r="H26" s="23">
        <v>700</v>
      </c>
      <c r="I26" s="23">
        <v>27300</v>
      </c>
      <c r="J26" s="23">
        <v>-900</v>
      </c>
      <c r="K26" s="23">
        <v>1425800</v>
      </c>
      <c r="L26" s="23">
        <v>0</v>
      </c>
      <c r="M26" s="23">
        <v>0</v>
      </c>
      <c r="N26" s="23">
        <v>1452200</v>
      </c>
      <c r="O26" s="23">
        <v>14300</v>
      </c>
      <c r="P26" s="23">
        <v>9600</v>
      </c>
      <c r="Q26" s="23">
        <v>2700</v>
      </c>
      <c r="R26" s="23">
        <v>0</v>
      </c>
      <c r="S26" s="23">
        <v>700</v>
      </c>
      <c r="T26" s="23">
        <v>27300</v>
      </c>
      <c r="U26" s="23">
        <v>-28200</v>
      </c>
      <c r="V26" s="23">
        <v>1204500</v>
      </c>
      <c r="W26" s="23">
        <v>0</v>
      </c>
      <c r="X26" s="23">
        <v>0</v>
      </c>
      <c r="Y26" s="23">
        <v>1203600</v>
      </c>
      <c r="Z26" s="23">
        <v>14300</v>
      </c>
      <c r="AA26" s="23">
        <v>9600</v>
      </c>
      <c r="AB26" s="23">
        <v>2700</v>
      </c>
      <c r="AC26" s="23">
        <v>0</v>
      </c>
      <c r="AD26" s="23">
        <v>700</v>
      </c>
      <c r="AE26" s="23">
        <v>27300</v>
      </c>
      <c r="AF26" s="23">
        <v>-11400</v>
      </c>
      <c r="AG26" s="23">
        <v>1320000</v>
      </c>
      <c r="AH26" s="23">
        <v>0</v>
      </c>
      <c r="AI26" s="23">
        <v>0</v>
      </c>
      <c r="AJ26" s="23">
        <v>1335900</v>
      </c>
    </row>
  </sheetData>
  <mergeCells count="45">
    <mergeCell ref="A3:B3"/>
    <mergeCell ref="D3:E3"/>
    <mergeCell ref="A4:B4"/>
    <mergeCell ref="D4:AJ4"/>
    <mergeCell ref="F3:AJ3"/>
    <mergeCell ref="A2:XFD2"/>
    <mergeCell ref="A1:XFD1"/>
    <mergeCell ref="A5:B5"/>
    <mergeCell ref="A7:B7"/>
    <mergeCell ref="D11:N11"/>
    <mergeCell ref="O11:Y11"/>
    <mergeCell ref="A10:XFD10"/>
    <mergeCell ref="A9:XFD9"/>
    <mergeCell ref="B8:AJ8"/>
    <mergeCell ref="D7:AJ7"/>
    <mergeCell ref="D5:AJ5"/>
    <mergeCell ref="D6:AJ6"/>
    <mergeCell ref="Z11:AJ11"/>
    <mergeCell ref="D12:D13"/>
    <mergeCell ref="E12:E13"/>
    <mergeCell ref="F12:H12"/>
    <mergeCell ref="I12:I13"/>
    <mergeCell ref="J12:J13"/>
    <mergeCell ref="K12:K13"/>
    <mergeCell ref="L12:L13"/>
    <mergeCell ref="M12:M13"/>
    <mergeCell ref="N12:N13"/>
    <mergeCell ref="O12:O13"/>
    <mergeCell ref="P12:P13"/>
    <mergeCell ref="Q12:S12"/>
    <mergeCell ref="T12:T13"/>
    <mergeCell ref="U12:U13"/>
    <mergeCell ref="V12:V13"/>
    <mergeCell ref="W12:W13"/>
    <mergeCell ref="X12:X13"/>
    <mergeCell ref="Y12:Y13"/>
    <mergeCell ref="Z12:Z13"/>
    <mergeCell ref="AA12:AA13"/>
    <mergeCell ref="AI12:AI13"/>
    <mergeCell ref="AJ12:AJ13"/>
    <mergeCell ref="AB12:AD12"/>
    <mergeCell ref="AE12:AE13"/>
    <mergeCell ref="AF12:AF13"/>
    <mergeCell ref="AG12:AG13"/>
    <mergeCell ref="AH12:AH13"/>
  </mergeCells>
  <dataValidations count="1">
    <dataValidation type="list" allowBlank="1" showInputMessage="1" showErrorMessage="1" sqref="A8">
      <formula1>'@lists'!$A$7:$B$7</formula1>
    </dataValidation>
  </dataValidation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3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41.2857142857143" customWidth="1"/>
    <col min="5" max="5" width="8" customWidth="1"/>
    <col min="6" max="26" width="21.5714285714286" customWidth="1"/>
    <col min="27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6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">
      <c r="A7" s="35" t="s">
        <v>1173</v>
      </c>
      <c r="B7" s="35"/>
      <c r="C7" s="12" t="str">
        <f>A10</f>
        <v>660-2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">
      <c r="A8" s="1" t="s">
        <v>114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1" s="50" customFormat="1" ht="12.75" customHeight="1">
      <c r="A9" s="50" t="s">
        <v>145</v>
      </c>
    </row>
    <row r="10" spans="1:1" s="49" customFormat="1" ht="15">
      <c r="A10" s="49" t="s">
        <v>114</v>
      </c>
    </row>
    <row r="11" spans="1:26" ht="15">
      <c r="A11" s="2"/>
      <c r="B11" s="2"/>
      <c r="C11" s="2"/>
      <c r="D11" s="2"/>
      <c r="E11" s="2"/>
      <c r="F11" s="42" t="s">
        <v>1626</v>
      </c>
      <c r="G11" s="43"/>
      <c r="H11" s="43"/>
      <c r="I11" s="43"/>
      <c r="J11" s="43"/>
      <c r="K11" s="43"/>
      <c r="L11" s="42"/>
      <c r="M11" s="42" t="s">
        <v>1517</v>
      </c>
      <c r="N11" s="43"/>
      <c r="O11" s="43"/>
      <c r="P11" s="43"/>
      <c r="Q11" s="43"/>
      <c r="R11" s="43"/>
      <c r="S11" s="42"/>
      <c r="T11" s="42" t="s">
        <v>1615</v>
      </c>
      <c r="U11" s="43"/>
      <c r="V11" s="43"/>
      <c r="W11" s="43"/>
      <c r="X11" s="43"/>
      <c r="Y11" s="43"/>
      <c r="Z11" s="42"/>
    </row>
    <row r="12" spans="1:26" ht="15">
      <c r="A12" s="2"/>
      <c r="B12" s="2"/>
      <c r="C12" s="2"/>
      <c r="D12" s="2"/>
      <c r="E12" s="2"/>
      <c r="F12" s="42" t="s">
        <v>1322</v>
      </c>
      <c r="G12" s="43"/>
      <c r="H12" s="42"/>
      <c r="I12" s="42" t="s">
        <v>1026</v>
      </c>
      <c r="J12" s="42" t="s">
        <v>801</v>
      </c>
      <c r="K12" s="43"/>
      <c r="L12" s="42"/>
      <c r="M12" s="42" t="s">
        <v>1322</v>
      </c>
      <c r="N12" s="43"/>
      <c r="O12" s="42"/>
      <c r="P12" s="42" t="s">
        <v>1026</v>
      </c>
      <c r="Q12" s="42" t="s">
        <v>801</v>
      </c>
      <c r="R12" s="43"/>
      <c r="S12" s="42"/>
      <c r="T12" s="42" t="s">
        <v>1322</v>
      </c>
      <c r="U12" s="43"/>
      <c r="V12" s="42"/>
      <c r="W12" s="42" t="s">
        <v>1026</v>
      </c>
      <c r="X12" s="42" t="s">
        <v>801</v>
      </c>
      <c r="Y12" s="43"/>
      <c r="Z12" s="42"/>
    </row>
    <row r="13" spans="1:26" ht="30">
      <c r="A13" s="2"/>
      <c r="B13" s="2"/>
      <c r="C13" s="2"/>
      <c r="D13" s="2"/>
      <c r="E13" s="2"/>
      <c r="F13" s="16" t="s">
        <v>1258</v>
      </c>
      <c r="G13" s="16" t="s">
        <v>725</v>
      </c>
      <c r="H13" s="16" t="s">
        <v>687</v>
      </c>
      <c r="I13" s="42"/>
      <c r="J13" s="16" t="s">
        <v>747</v>
      </c>
      <c r="K13" s="16" t="s">
        <v>1132</v>
      </c>
      <c r="L13" s="16" t="s">
        <v>1004</v>
      </c>
      <c r="M13" s="16" t="s">
        <v>1258</v>
      </c>
      <c r="N13" s="16" t="s">
        <v>725</v>
      </c>
      <c r="O13" s="16" t="s">
        <v>687</v>
      </c>
      <c r="P13" s="42"/>
      <c r="Q13" s="16" t="s">
        <v>747</v>
      </c>
      <c r="R13" s="16" t="s">
        <v>1132</v>
      </c>
      <c r="S13" s="16" t="s">
        <v>1004</v>
      </c>
      <c r="T13" s="16" t="s">
        <v>1258</v>
      </c>
      <c r="U13" s="16" t="s">
        <v>725</v>
      </c>
      <c r="V13" s="16" t="s">
        <v>687</v>
      </c>
      <c r="W13" s="42"/>
      <c r="X13" s="16" t="s">
        <v>747</v>
      </c>
      <c r="Y13" s="16" t="s">
        <v>1132</v>
      </c>
      <c r="Z13" s="16" t="s">
        <v>1004</v>
      </c>
    </row>
    <row r="14" spans="1:26" ht="15">
      <c r="A14" s="2"/>
      <c r="B14" s="2"/>
      <c r="C14" s="2"/>
      <c r="D14" s="2"/>
      <c r="E14" s="2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93</v>
      </c>
      <c r="K14" s="13" t="s">
        <v>94</v>
      </c>
      <c r="L14" s="13" t="s">
        <v>306</v>
      </c>
      <c r="M14" s="13" t="s">
        <v>35</v>
      </c>
      <c r="N14" s="13" t="s">
        <v>49</v>
      </c>
      <c r="O14" s="13" t="s">
        <v>76</v>
      </c>
      <c r="P14" s="13" t="s">
        <v>87</v>
      </c>
      <c r="Q14" s="13" t="s">
        <v>93</v>
      </c>
      <c r="R14" s="13" t="s">
        <v>94</v>
      </c>
      <c r="S14" s="13" t="s">
        <v>306</v>
      </c>
      <c r="T14" s="13" t="s">
        <v>35</v>
      </c>
      <c r="U14" s="13" t="s">
        <v>49</v>
      </c>
      <c r="V14" s="13" t="s">
        <v>76</v>
      </c>
      <c r="W14" s="13" t="s">
        <v>87</v>
      </c>
      <c r="X14" s="13" t="s">
        <v>93</v>
      </c>
      <c r="Y14" s="13" t="s">
        <v>94</v>
      </c>
      <c r="Z14" s="13" t="s">
        <v>306</v>
      </c>
    </row>
    <row r="15" spans="1:26" ht="15">
      <c r="A15" s="2"/>
      <c r="B15" s="31" t="s">
        <v>1495</v>
      </c>
      <c r="C15" s="33" t="s">
        <v>1623</v>
      </c>
      <c r="D15" s="33"/>
      <c r="E15" s="13" t="s">
        <v>35</v>
      </c>
      <c r="F15" s="20">
        <v>145300</v>
      </c>
      <c r="G15" s="20">
        <v>137300</v>
      </c>
      <c r="H15" s="20">
        <v>8000</v>
      </c>
      <c r="I15" s="20">
        <v>0</v>
      </c>
      <c r="J15" s="20">
        <v>1500</v>
      </c>
      <c r="K15" s="20">
        <v>0</v>
      </c>
      <c r="L15" s="20">
        <v>2800</v>
      </c>
      <c r="M15" s="20">
        <v>120100</v>
      </c>
      <c r="N15" s="20">
        <v>120100</v>
      </c>
      <c r="O15" s="20">
        <v>0</v>
      </c>
      <c r="P15" s="20">
        <v>0</v>
      </c>
      <c r="Q15" s="20">
        <v>-300</v>
      </c>
      <c r="R15" s="20">
        <v>-300</v>
      </c>
      <c r="S15" s="20">
        <v>1700</v>
      </c>
      <c r="T15" s="20">
        <v>124100</v>
      </c>
      <c r="U15" s="20">
        <v>115000</v>
      </c>
      <c r="V15" s="20">
        <v>0</v>
      </c>
      <c r="W15" s="20">
        <v>0</v>
      </c>
      <c r="X15" s="20">
        <v>-600</v>
      </c>
      <c r="Y15" s="20">
        <v>-300</v>
      </c>
      <c r="Z15" s="20">
        <v>1300</v>
      </c>
    </row>
    <row r="16" spans="1:26" ht="15">
      <c r="A16" s="2"/>
      <c r="B16" s="32"/>
      <c r="C16" s="33" t="s">
        <v>670</v>
      </c>
      <c r="D16" s="33"/>
      <c r="E16" s="13" t="s">
        <v>49</v>
      </c>
      <c r="F16" s="20">
        <v>357200</v>
      </c>
      <c r="G16" s="20">
        <v>345400</v>
      </c>
      <c r="H16" s="20">
        <v>2100</v>
      </c>
      <c r="I16" s="20">
        <v>1900</v>
      </c>
      <c r="J16" s="20">
        <v>-200</v>
      </c>
      <c r="K16" s="20">
        <v>0</v>
      </c>
      <c r="L16" s="20">
        <v>5100</v>
      </c>
      <c r="M16" s="20">
        <v>371900</v>
      </c>
      <c r="N16" s="20">
        <v>364000</v>
      </c>
      <c r="O16" s="20">
        <v>4000</v>
      </c>
      <c r="P16" s="20">
        <v>3400</v>
      </c>
      <c r="Q16" s="20">
        <v>-200</v>
      </c>
      <c r="R16" s="20">
        <v>-700</v>
      </c>
      <c r="S16" s="20">
        <v>4500</v>
      </c>
      <c r="T16" s="20">
        <v>390100</v>
      </c>
      <c r="U16" s="20">
        <v>387200</v>
      </c>
      <c r="V16" s="20">
        <v>2900</v>
      </c>
      <c r="W16" s="20">
        <v>2600</v>
      </c>
      <c r="X16" s="20">
        <v>300</v>
      </c>
      <c r="Y16" s="20">
        <v>-700</v>
      </c>
      <c r="Z16" s="20">
        <v>5100</v>
      </c>
    </row>
    <row r="17" spans="1:26" ht="30">
      <c r="A17" s="2"/>
      <c r="B17" s="32"/>
      <c r="C17" s="8"/>
      <c r="D17" s="8" t="s">
        <v>1073</v>
      </c>
      <c r="E17" s="13" t="s">
        <v>76</v>
      </c>
      <c r="F17" s="20"/>
      <c r="G17" s="5"/>
      <c r="H17" s="5"/>
      <c r="I17" s="5"/>
      <c r="J17" s="5"/>
      <c r="K17" s="5"/>
      <c r="L17" s="5"/>
      <c r="M17" s="20"/>
      <c r="N17" s="5"/>
      <c r="O17" s="5"/>
      <c r="P17" s="5"/>
      <c r="Q17" s="5"/>
      <c r="R17" s="5"/>
      <c r="S17" s="5"/>
      <c r="T17" s="20"/>
      <c r="U17" s="5"/>
      <c r="V17" s="5"/>
      <c r="W17" s="5"/>
      <c r="X17" s="5"/>
      <c r="Y17" s="5"/>
      <c r="Z17" s="5"/>
    </row>
    <row r="18" spans="1:26" ht="15">
      <c r="A18" s="2"/>
      <c r="B18" s="32"/>
      <c r="C18" s="33" t="s">
        <v>671</v>
      </c>
      <c r="D18" s="33"/>
      <c r="E18" s="13" t="s">
        <v>87</v>
      </c>
      <c r="F18" s="20">
        <v>134900</v>
      </c>
      <c r="G18" s="20">
        <v>119000</v>
      </c>
      <c r="H18" s="20">
        <v>0</v>
      </c>
      <c r="I18" s="20">
        <v>0</v>
      </c>
      <c r="J18" s="20">
        <v>100</v>
      </c>
      <c r="K18" s="20">
        <v>0</v>
      </c>
      <c r="L18" s="20">
        <v>3600</v>
      </c>
      <c r="M18" s="20">
        <v>128600</v>
      </c>
      <c r="N18" s="20">
        <v>128600</v>
      </c>
      <c r="O18" s="20">
        <v>0</v>
      </c>
      <c r="P18" s="20">
        <v>0</v>
      </c>
      <c r="Q18" s="20">
        <v>300</v>
      </c>
      <c r="R18" s="20">
        <v>0</v>
      </c>
      <c r="S18" s="20">
        <v>3200</v>
      </c>
      <c r="T18" s="20">
        <v>129400</v>
      </c>
      <c r="U18" s="20">
        <v>113300</v>
      </c>
      <c r="V18" s="20">
        <v>0</v>
      </c>
      <c r="W18" s="20">
        <v>0</v>
      </c>
      <c r="X18" s="20">
        <v>500</v>
      </c>
      <c r="Y18" s="20">
        <v>0</v>
      </c>
      <c r="Z18" s="20">
        <v>3400</v>
      </c>
    </row>
    <row r="19" spans="1:26" ht="15">
      <c r="A19" s="2"/>
      <c r="B19" s="32"/>
      <c r="C19" s="33" t="s">
        <v>1166</v>
      </c>
      <c r="D19" s="33"/>
      <c r="E19" s="13" t="s">
        <v>93</v>
      </c>
      <c r="F19" s="20">
        <v>297900</v>
      </c>
      <c r="G19" s="20">
        <v>267900</v>
      </c>
      <c r="H19" s="20">
        <v>24300</v>
      </c>
      <c r="I19" s="20">
        <v>100</v>
      </c>
      <c r="J19" s="20">
        <v>500</v>
      </c>
      <c r="K19" s="20">
        <v>0</v>
      </c>
      <c r="L19" s="20">
        <v>7900</v>
      </c>
      <c r="M19" s="20">
        <v>283900</v>
      </c>
      <c r="N19" s="20">
        <v>252900</v>
      </c>
      <c r="O19" s="20">
        <v>25100</v>
      </c>
      <c r="P19" s="20">
        <v>0</v>
      </c>
      <c r="Q19" s="20">
        <v>-700</v>
      </c>
      <c r="R19" s="20">
        <v>100</v>
      </c>
      <c r="S19" s="20">
        <v>7100</v>
      </c>
      <c r="T19" s="20">
        <v>294100</v>
      </c>
      <c r="U19" s="20">
        <v>262700</v>
      </c>
      <c r="V19" s="20">
        <v>25100</v>
      </c>
      <c r="W19" s="20">
        <v>100</v>
      </c>
      <c r="X19" s="20">
        <v>-400</v>
      </c>
      <c r="Y19" s="20">
        <v>100</v>
      </c>
      <c r="Z19" s="20">
        <v>7400</v>
      </c>
    </row>
    <row r="20" spans="1:26" ht="15">
      <c r="A20" s="2"/>
      <c r="B20" s="32"/>
      <c r="C20" s="33" t="s">
        <v>1617</v>
      </c>
      <c r="D20" s="33"/>
      <c r="E20" s="13" t="s">
        <v>94</v>
      </c>
      <c r="F20" s="20">
        <v>96200</v>
      </c>
      <c r="G20" s="20">
        <v>96000</v>
      </c>
      <c r="H20" s="20">
        <v>0</v>
      </c>
      <c r="I20" s="20">
        <v>0</v>
      </c>
      <c r="J20" s="20">
        <v>0</v>
      </c>
      <c r="K20" s="20">
        <v>0</v>
      </c>
      <c r="L20" s="20">
        <v>100</v>
      </c>
      <c r="M20" s="20">
        <v>86900</v>
      </c>
      <c r="N20" s="20">
        <v>86900</v>
      </c>
      <c r="O20" s="20">
        <v>0</v>
      </c>
      <c r="P20" s="20">
        <v>0</v>
      </c>
      <c r="Q20" s="20">
        <v>-100</v>
      </c>
      <c r="R20" s="20">
        <v>0</v>
      </c>
      <c r="S20" s="20">
        <v>100</v>
      </c>
      <c r="T20" s="20">
        <v>82300</v>
      </c>
      <c r="U20" s="20">
        <v>82100</v>
      </c>
      <c r="V20" s="20">
        <v>0</v>
      </c>
      <c r="W20" s="20">
        <v>0</v>
      </c>
      <c r="X20" s="20">
        <v>-100</v>
      </c>
      <c r="Y20" s="20">
        <v>0</v>
      </c>
      <c r="Z20" s="20">
        <v>0</v>
      </c>
    </row>
    <row r="21" spans="1:26" ht="15">
      <c r="A21" s="2"/>
      <c r="B21" s="32"/>
      <c r="C21" s="33" t="s">
        <v>1457</v>
      </c>
      <c r="D21" s="33"/>
      <c r="E21" s="13" t="s">
        <v>306</v>
      </c>
      <c r="F21" s="20">
        <v>401000</v>
      </c>
      <c r="G21" s="20">
        <v>390600</v>
      </c>
      <c r="H21" s="20">
        <v>2400</v>
      </c>
      <c r="I21" s="20">
        <v>300</v>
      </c>
      <c r="J21" s="20">
        <v>1500</v>
      </c>
      <c r="K21" s="20">
        <v>0</v>
      </c>
      <c r="L21" s="20">
        <v>5600</v>
      </c>
      <c r="M21" s="20">
        <v>377400</v>
      </c>
      <c r="N21" s="20">
        <v>373200</v>
      </c>
      <c r="O21" s="20">
        <v>1600</v>
      </c>
      <c r="P21" s="20">
        <v>200</v>
      </c>
      <c r="Q21" s="20">
        <v>-1100</v>
      </c>
      <c r="R21" s="20">
        <v>-200</v>
      </c>
      <c r="S21" s="20">
        <v>5400</v>
      </c>
      <c r="T21" s="20">
        <v>390700</v>
      </c>
      <c r="U21" s="20">
        <v>382100</v>
      </c>
      <c r="V21" s="20">
        <v>600</v>
      </c>
      <c r="W21" s="20">
        <v>300</v>
      </c>
      <c r="X21" s="20">
        <v>-3100</v>
      </c>
      <c r="Y21" s="20">
        <v>-400</v>
      </c>
      <c r="Z21" s="20">
        <v>3700</v>
      </c>
    </row>
    <row r="22" spans="1:26" ht="15">
      <c r="A22" s="2"/>
      <c r="B22" s="32"/>
      <c r="C22" s="33" t="s">
        <v>1290</v>
      </c>
      <c r="D22" s="33"/>
      <c r="E22" s="13" t="s">
        <v>307</v>
      </c>
      <c r="F22" s="20">
        <v>1432500</v>
      </c>
      <c r="G22" s="20">
        <v>1356200</v>
      </c>
      <c r="H22" s="20">
        <v>36800</v>
      </c>
      <c r="I22" s="20">
        <v>2300</v>
      </c>
      <c r="J22" s="20">
        <v>3400</v>
      </c>
      <c r="K22" s="20">
        <v>0</v>
      </c>
      <c r="L22" s="20">
        <v>25100</v>
      </c>
      <c r="M22" s="20">
        <v>1368800</v>
      </c>
      <c r="N22" s="20">
        <v>1325700</v>
      </c>
      <c r="O22" s="20">
        <v>30700</v>
      </c>
      <c r="P22" s="20">
        <v>3600</v>
      </c>
      <c r="Q22" s="20">
        <v>-2100</v>
      </c>
      <c r="R22" s="20">
        <v>-1100</v>
      </c>
      <c r="S22" s="20">
        <v>22000</v>
      </c>
      <c r="T22" s="20">
        <v>1410700</v>
      </c>
      <c r="U22" s="20">
        <v>1342400</v>
      </c>
      <c r="V22" s="20">
        <v>28600</v>
      </c>
      <c r="W22" s="20">
        <v>3000</v>
      </c>
      <c r="X22" s="20">
        <v>-3400</v>
      </c>
      <c r="Y22" s="20">
        <v>-1300</v>
      </c>
      <c r="Z22" s="20">
        <v>20900</v>
      </c>
    </row>
    <row r="23" spans="1:26" ht="15">
      <c r="A23" s="2"/>
      <c r="B23" s="32"/>
      <c r="C23" s="33" t="s">
        <v>624</v>
      </c>
      <c r="D23" s="33"/>
      <c r="E23" s="13" t="s">
        <v>308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</row>
    <row r="24" spans="1:26" ht="15">
      <c r="A24" s="2"/>
      <c r="B24" s="32"/>
      <c r="C24" s="33" t="s">
        <v>622</v>
      </c>
      <c r="D24" s="33"/>
      <c r="E24" s="13" t="s">
        <v>37</v>
      </c>
      <c r="F24" s="20">
        <v>7705500</v>
      </c>
      <c r="G24" s="20">
        <v>7401300</v>
      </c>
      <c r="H24" s="20">
        <v>68200</v>
      </c>
      <c r="I24" s="20">
        <v>23100</v>
      </c>
      <c r="J24" s="20">
        <v>5400</v>
      </c>
      <c r="K24" s="20">
        <v>2300</v>
      </c>
      <c r="L24" s="20">
        <v>86500</v>
      </c>
      <c r="M24" s="20">
        <v>7321800</v>
      </c>
      <c r="N24" s="20">
        <v>7094400</v>
      </c>
      <c r="O24" s="20">
        <v>60100</v>
      </c>
      <c r="P24" s="20">
        <v>19900</v>
      </c>
      <c r="Q24" s="20">
        <v>7400</v>
      </c>
      <c r="R24" s="20">
        <v>1800</v>
      </c>
      <c r="S24" s="20">
        <v>84500</v>
      </c>
      <c r="T24" s="20">
        <v>7546400</v>
      </c>
      <c r="U24" s="20">
        <v>7272200</v>
      </c>
      <c r="V24" s="20">
        <v>63600</v>
      </c>
      <c r="W24" s="20">
        <v>22000</v>
      </c>
      <c r="X24" s="20">
        <v>9700</v>
      </c>
      <c r="Y24" s="20">
        <v>4800</v>
      </c>
      <c r="Z24" s="20">
        <v>83800</v>
      </c>
    </row>
    <row r="25" spans="1:26" ht="15">
      <c r="A25" s="2"/>
      <c r="B25" s="32"/>
      <c r="C25" s="33" t="s">
        <v>1374</v>
      </c>
      <c r="D25" s="33"/>
      <c r="E25" s="13" t="s">
        <v>39</v>
      </c>
      <c r="F25" s="20">
        <v>9138000</v>
      </c>
      <c r="G25" s="20">
        <v>8757500</v>
      </c>
      <c r="H25" s="20">
        <v>105000</v>
      </c>
      <c r="I25" s="20">
        <v>25400</v>
      </c>
      <c r="J25" s="20">
        <v>8800</v>
      </c>
      <c r="K25" s="20">
        <v>2300</v>
      </c>
      <c r="L25" s="20">
        <v>111600</v>
      </c>
      <c r="M25" s="20">
        <v>8690600</v>
      </c>
      <c r="N25" s="20">
        <v>8420100</v>
      </c>
      <c r="O25" s="20">
        <v>90800</v>
      </c>
      <c r="P25" s="20">
        <v>23500</v>
      </c>
      <c r="Q25" s="20">
        <v>5300</v>
      </c>
      <c r="R25" s="20">
        <v>700</v>
      </c>
      <c r="S25" s="20">
        <v>106500</v>
      </c>
      <c r="T25" s="20">
        <v>8957100</v>
      </c>
      <c r="U25" s="20">
        <v>8614600</v>
      </c>
      <c r="V25" s="20">
        <v>92200</v>
      </c>
      <c r="W25" s="20">
        <v>25000</v>
      </c>
      <c r="X25" s="20">
        <v>6300</v>
      </c>
      <c r="Y25" s="20">
        <v>3500</v>
      </c>
      <c r="Z25" s="20">
        <v>104700</v>
      </c>
    </row>
    <row r="26" spans="1:26" ht="15">
      <c r="A26" s="2"/>
      <c r="B26" s="32"/>
      <c r="C26" s="33" t="s">
        <v>682</v>
      </c>
      <c r="D26" s="33"/>
      <c r="E26" s="13" t="s">
        <v>40</v>
      </c>
      <c r="F26" s="20">
        <v>5019900</v>
      </c>
      <c r="G26" s="20">
        <v>5019900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4532200</v>
      </c>
      <c r="N26" s="20">
        <v>4532200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4644500</v>
      </c>
      <c r="U26" s="20">
        <v>4644500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</row>
    <row r="27" spans="1:26" ht="15">
      <c r="A27" s="2"/>
      <c r="B27" s="33"/>
      <c r="C27" s="33" t="s">
        <v>1371</v>
      </c>
      <c r="D27" s="33"/>
      <c r="E27" s="13" t="s">
        <v>42</v>
      </c>
      <c r="F27" s="20">
        <v>14157900</v>
      </c>
      <c r="G27" s="20">
        <v>13777400</v>
      </c>
      <c r="H27" s="20">
        <v>105000</v>
      </c>
      <c r="I27" s="20">
        <v>25400</v>
      </c>
      <c r="J27" s="20">
        <v>8800</v>
      </c>
      <c r="K27" s="20">
        <v>2300</v>
      </c>
      <c r="L27" s="20">
        <v>111600</v>
      </c>
      <c r="M27" s="20">
        <v>13222800</v>
      </c>
      <c r="N27" s="20">
        <v>12952300</v>
      </c>
      <c r="O27" s="20">
        <v>90800</v>
      </c>
      <c r="P27" s="20">
        <v>23500</v>
      </c>
      <c r="Q27" s="20">
        <v>5300</v>
      </c>
      <c r="R27" s="20">
        <v>700</v>
      </c>
      <c r="S27" s="20">
        <v>106500</v>
      </c>
      <c r="T27" s="20">
        <v>13601600</v>
      </c>
      <c r="U27" s="20">
        <v>13259100</v>
      </c>
      <c r="V27" s="20">
        <v>92200</v>
      </c>
      <c r="W27" s="20">
        <v>25000</v>
      </c>
      <c r="X27" s="20">
        <v>6300</v>
      </c>
      <c r="Y27" s="20">
        <v>3500</v>
      </c>
      <c r="Z27" s="20">
        <v>104700</v>
      </c>
    </row>
    <row r="28" spans="1:26" ht="15">
      <c r="A28" s="2"/>
      <c r="B28" s="31" t="s">
        <v>1494</v>
      </c>
      <c r="C28" s="33" t="s">
        <v>1373</v>
      </c>
      <c r="D28" s="33"/>
      <c r="E28" s="13" t="s">
        <v>43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</row>
    <row r="29" spans="1:26" ht="15">
      <c r="A29" s="2"/>
      <c r="B29" s="32"/>
      <c r="C29" s="33" t="s">
        <v>683</v>
      </c>
      <c r="D29" s="33"/>
      <c r="E29" s="13" t="s">
        <v>44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</row>
    <row r="30" spans="1:26" ht="15">
      <c r="A30" s="2"/>
      <c r="B30" s="33"/>
      <c r="C30" s="33" t="s">
        <v>1370</v>
      </c>
      <c r="D30" s="33"/>
      <c r="E30" s="13" t="s">
        <v>45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</row>
    <row r="31" spans="1:26" ht="15">
      <c r="A31" s="2"/>
      <c r="B31" s="33" t="s">
        <v>1341</v>
      </c>
      <c r="C31" s="43"/>
      <c r="D31" s="33"/>
      <c r="E31" s="13" t="s">
        <v>46</v>
      </c>
      <c r="F31" s="20">
        <v>14157900</v>
      </c>
      <c r="G31" s="23">
        <v>13777400</v>
      </c>
      <c r="H31" s="23">
        <v>105000</v>
      </c>
      <c r="I31" s="23">
        <v>25400</v>
      </c>
      <c r="J31" s="23">
        <v>8800</v>
      </c>
      <c r="K31" s="23">
        <v>2300</v>
      </c>
      <c r="L31" s="23">
        <v>111600</v>
      </c>
      <c r="M31" s="20">
        <v>13222800</v>
      </c>
      <c r="N31" s="23">
        <v>12952300</v>
      </c>
      <c r="O31" s="23">
        <v>90800</v>
      </c>
      <c r="P31" s="23">
        <v>23500</v>
      </c>
      <c r="Q31" s="23">
        <v>5300</v>
      </c>
      <c r="R31" s="23">
        <v>700</v>
      </c>
      <c r="S31" s="23">
        <v>106500</v>
      </c>
      <c r="T31" s="20">
        <v>13601600</v>
      </c>
      <c r="U31" s="23">
        <v>13259100</v>
      </c>
      <c r="V31" s="23">
        <v>92200</v>
      </c>
      <c r="W31" s="23">
        <v>25000</v>
      </c>
      <c r="X31" s="23">
        <v>6300</v>
      </c>
      <c r="Y31" s="23">
        <v>3500</v>
      </c>
      <c r="Z31" s="23">
        <v>104700</v>
      </c>
    </row>
    <row r="32" spans="1:26" ht="15">
      <c r="A32" s="2"/>
      <c r="B32" s="31" t="s">
        <v>1019</v>
      </c>
      <c r="C32" s="33" t="s">
        <v>903</v>
      </c>
      <c r="D32" s="44"/>
      <c r="E32" s="13" t="s">
        <v>47</v>
      </c>
      <c r="F32" s="20">
        <v>8985300</v>
      </c>
      <c r="G32" s="24"/>
      <c r="H32" s="24"/>
      <c r="I32" s="24"/>
      <c r="J32" s="24"/>
      <c r="K32" s="24"/>
      <c r="L32" s="24"/>
      <c r="M32" s="20">
        <v>8970700</v>
      </c>
      <c r="N32" s="24"/>
      <c r="O32" s="24"/>
      <c r="P32" s="24"/>
      <c r="Q32" s="24"/>
      <c r="R32" s="24"/>
      <c r="S32" s="24"/>
      <c r="T32" s="20">
        <v>8861700</v>
      </c>
      <c r="U32" s="24"/>
      <c r="V32" s="24"/>
      <c r="W32" s="24"/>
      <c r="X32" s="24"/>
      <c r="Y32" s="24"/>
      <c r="Z32" s="24"/>
    </row>
    <row r="33" spans="1:26" ht="15">
      <c r="A33" s="2"/>
      <c r="B33" s="32"/>
      <c r="C33" s="33" t="s">
        <v>591</v>
      </c>
      <c r="D33" s="44"/>
      <c r="E33" s="13" t="s">
        <v>48</v>
      </c>
      <c r="F33" s="20">
        <v>2593500</v>
      </c>
      <c r="G33" s="24"/>
      <c r="H33" s="24"/>
      <c r="I33" s="24"/>
      <c r="J33" s="24"/>
      <c r="K33" s="24"/>
      <c r="L33" s="24"/>
      <c r="M33" s="20">
        <v>1833500</v>
      </c>
      <c r="N33" s="24"/>
      <c r="O33" s="24"/>
      <c r="P33" s="24"/>
      <c r="Q33" s="24"/>
      <c r="R33" s="24"/>
      <c r="S33" s="24"/>
      <c r="T33" s="20">
        <v>2247900</v>
      </c>
      <c r="U33" s="24"/>
      <c r="V33" s="24"/>
      <c r="W33" s="24"/>
      <c r="X33" s="24"/>
      <c r="Y33" s="24"/>
      <c r="Z33" s="24"/>
    </row>
    <row r="34" spans="1:26" ht="15">
      <c r="A34" s="2"/>
      <c r="B34" s="32"/>
      <c r="C34" s="33" t="s">
        <v>1220</v>
      </c>
      <c r="D34" s="44"/>
      <c r="E34" s="13" t="s">
        <v>50</v>
      </c>
      <c r="F34" s="20">
        <v>0</v>
      </c>
      <c r="G34" s="24"/>
      <c r="H34" s="24"/>
      <c r="I34" s="24"/>
      <c r="J34" s="24"/>
      <c r="K34" s="24"/>
      <c r="L34" s="24"/>
      <c r="M34" s="20">
        <v>0</v>
      </c>
      <c r="N34" s="24"/>
      <c r="O34" s="24"/>
      <c r="P34" s="24"/>
      <c r="Q34" s="24"/>
      <c r="R34" s="24"/>
      <c r="S34" s="24"/>
      <c r="T34" s="20">
        <v>0</v>
      </c>
      <c r="U34" s="24"/>
      <c r="V34" s="24"/>
      <c r="W34" s="24"/>
      <c r="X34" s="24"/>
      <c r="Y34" s="24"/>
      <c r="Z34" s="24"/>
    </row>
    <row r="35" spans="1:26" ht="15">
      <c r="A35" s="2"/>
      <c r="B35" s="32"/>
      <c r="C35" s="33" t="s">
        <v>1230</v>
      </c>
      <c r="D35" s="44"/>
      <c r="E35" s="13" t="s">
        <v>66</v>
      </c>
      <c r="F35" s="20">
        <v>2900</v>
      </c>
      <c r="G35" s="24"/>
      <c r="H35" s="24"/>
      <c r="I35" s="24"/>
      <c r="J35" s="24"/>
      <c r="K35" s="24"/>
      <c r="L35" s="24"/>
      <c r="M35" s="20">
        <v>5600</v>
      </c>
      <c r="N35" s="24"/>
      <c r="O35" s="24"/>
      <c r="P35" s="24"/>
      <c r="Q35" s="24"/>
      <c r="R35" s="24"/>
      <c r="S35" s="24"/>
      <c r="T35" s="20">
        <v>3900</v>
      </c>
      <c r="U35" s="24"/>
      <c r="V35" s="24"/>
      <c r="W35" s="24"/>
      <c r="X35" s="24"/>
      <c r="Y35" s="24"/>
      <c r="Z35" s="24"/>
    </row>
    <row r="36" spans="1:26" ht="15">
      <c r="A36" s="2"/>
      <c r="B36" s="31"/>
      <c r="C36" s="31" t="s">
        <v>1317</v>
      </c>
      <c r="D36" s="45"/>
      <c r="E36" s="15" t="s">
        <v>68</v>
      </c>
      <c r="F36" s="23">
        <v>2576200</v>
      </c>
      <c r="G36" s="24"/>
      <c r="H36" s="24"/>
      <c r="I36" s="24"/>
      <c r="J36" s="24"/>
      <c r="K36" s="24"/>
      <c r="L36" s="24"/>
      <c r="M36" s="23">
        <v>2413000</v>
      </c>
      <c r="N36" s="24"/>
      <c r="O36" s="24"/>
      <c r="P36" s="24"/>
      <c r="Q36" s="24"/>
      <c r="R36" s="24"/>
      <c r="S36" s="24"/>
      <c r="T36" s="23">
        <v>2488100</v>
      </c>
      <c r="U36" s="24"/>
      <c r="V36" s="24"/>
      <c r="W36" s="24"/>
      <c r="X36" s="24"/>
      <c r="Y36" s="24"/>
      <c r="Z36" s="24"/>
    </row>
  </sheetData>
  <mergeCells count="51">
    <mergeCell ref="A3:B3"/>
    <mergeCell ref="D3:E3"/>
    <mergeCell ref="A4:B4"/>
    <mergeCell ref="D4:Z4"/>
    <mergeCell ref="F3:Z3"/>
    <mergeCell ref="A2:XFD2"/>
    <mergeCell ref="A1:XFD1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F12:H12"/>
    <mergeCell ref="I12:I13"/>
    <mergeCell ref="J12:L12"/>
    <mergeCell ref="M12:O12"/>
    <mergeCell ref="P12:P13"/>
    <mergeCell ref="Q12:S12"/>
    <mergeCell ref="T12:V12"/>
    <mergeCell ref="W12:W13"/>
    <mergeCell ref="X12:Z12"/>
    <mergeCell ref="B15:B27"/>
    <mergeCell ref="C15:D15"/>
    <mergeCell ref="C16:D16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B28:B30"/>
    <mergeCell ref="C28:D28"/>
    <mergeCell ref="C29:D29"/>
    <mergeCell ref="C30:D30"/>
    <mergeCell ref="B31:D31"/>
    <mergeCell ref="B32:B36"/>
    <mergeCell ref="C32:D32"/>
    <mergeCell ref="C33:D33"/>
    <mergeCell ref="C34:D34"/>
    <mergeCell ref="C35:D35"/>
    <mergeCell ref="C36:D36"/>
  </mergeCells>
  <dataValidations count="1">
    <dataValidation type="list" allowBlank="1" showInputMessage="1" showErrorMessage="1" sqref="A8">
      <formula1>'@lists'!$A$8</formula1>
    </dataValidation>
  </dataValidation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I36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4285714285714" customWidth="1"/>
    <col min="4" max="4" width="45" customWidth="1"/>
    <col min="5" max="5" width="8" customWidth="1"/>
    <col min="6" max="9" width="21.5714285714286" customWidth="1"/>
    <col min="1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9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</row>
    <row r="4" spans="1:9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</row>
    <row r="5" spans="1:9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</row>
    <row r="6" spans="1:9" ht="15">
      <c r="A6" s="3"/>
      <c r="B6" s="3"/>
      <c r="C6" s="11"/>
      <c r="D6" s="47"/>
      <c r="E6" s="36"/>
      <c r="F6" s="36"/>
      <c r="G6" s="36"/>
      <c r="H6" s="36"/>
      <c r="I6" s="36"/>
    </row>
    <row r="7" spans="1:9" ht="15">
      <c r="A7" s="35" t="s">
        <v>1173</v>
      </c>
      <c r="B7" s="35"/>
      <c r="C7" s="12" t="str">
        <f>A10</f>
        <v>660-20</v>
      </c>
      <c r="D7" s="47"/>
      <c r="E7" s="36"/>
      <c r="F7" s="36"/>
      <c r="G7" s="36"/>
      <c r="H7" s="36"/>
      <c r="I7" s="36"/>
    </row>
    <row r="8" spans="1:9" ht="15">
      <c r="A8" s="1" t="s">
        <v>115</v>
      </c>
      <c r="B8" s="36"/>
      <c r="C8" s="36"/>
      <c r="D8" s="36"/>
      <c r="E8" s="36"/>
      <c r="F8" s="36"/>
      <c r="G8" s="36"/>
      <c r="H8" s="36"/>
      <c r="I8" s="36"/>
    </row>
    <row r="9" spans="1:1" s="50" customFormat="1" ht="12.75" customHeight="1">
      <c r="A9" s="50" t="s">
        <v>116</v>
      </c>
    </row>
    <row r="10" spans="1:1" s="49" customFormat="1" ht="15">
      <c r="A10" s="49" t="s">
        <v>115</v>
      </c>
    </row>
    <row r="11" spans="1:9" ht="30">
      <c r="A11" s="2"/>
      <c r="B11" s="2"/>
      <c r="C11" s="2"/>
      <c r="D11" s="2"/>
      <c r="E11" s="2"/>
      <c r="F11" s="16" t="s">
        <v>1626</v>
      </c>
      <c r="G11" s="16" t="s">
        <v>1517</v>
      </c>
      <c r="H11" s="16" t="s">
        <v>1192</v>
      </c>
      <c r="I11" s="16" t="s">
        <v>1193</v>
      </c>
    </row>
    <row r="12" spans="1:9" ht="15">
      <c r="A12" s="2"/>
      <c r="B12" s="2"/>
      <c r="C12" s="2"/>
      <c r="D12" s="2"/>
      <c r="E12" s="2"/>
      <c r="F12" s="13" t="s">
        <v>35</v>
      </c>
      <c r="G12" s="13" t="s">
        <v>35</v>
      </c>
      <c r="H12" s="13" t="s">
        <v>49</v>
      </c>
      <c r="I12" s="13" t="s">
        <v>49</v>
      </c>
    </row>
    <row r="13" spans="1:9" ht="15">
      <c r="A13" s="2"/>
      <c r="B13" s="31" t="s">
        <v>577</v>
      </c>
      <c r="C13" s="33" t="s">
        <v>1050</v>
      </c>
      <c r="D13" s="33"/>
      <c r="E13" s="13" t="s">
        <v>35</v>
      </c>
      <c r="F13" s="20">
        <v>121400</v>
      </c>
      <c r="G13" s="20">
        <v>117600</v>
      </c>
      <c r="H13" s="20">
        <v>237300</v>
      </c>
      <c r="I13" s="20">
        <v>229400</v>
      </c>
    </row>
    <row r="14" spans="1:9" ht="15">
      <c r="A14" s="2"/>
      <c r="B14" s="32"/>
      <c r="C14" s="33" t="s">
        <v>1049</v>
      </c>
      <c r="D14" s="33"/>
      <c r="E14" s="13" t="s">
        <v>49</v>
      </c>
      <c r="F14" s="20">
        <v>7100</v>
      </c>
      <c r="G14" s="20">
        <v>9200</v>
      </c>
      <c r="H14" s="20">
        <v>7400</v>
      </c>
      <c r="I14" s="20">
        <v>9400</v>
      </c>
    </row>
    <row r="15" spans="1:9" ht="15">
      <c r="A15" s="2"/>
      <c r="B15" s="32"/>
      <c r="C15" s="33" t="s">
        <v>1189</v>
      </c>
      <c r="D15" s="33"/>
      <c r="E15" s="13" t="s">
        <v>76</v>
      </c>
      <c r="F15" s="20">
        <v>10500</v>
      </c>
      <c r="G15" s="20">
        <v>13600</v>
      </c>
      <c r="H15" s="20">
        <v>20300</v>
      </c>
      <c r="I15" s="20">
        <v>30900</v>
      </c>
    </row>
    <row r="16" spans="1:9" ht="15">
      <c r="A16" s="2"/>
      <c r="B16" s="32"/>
      <c r="C16" s="33" t="s">
        <v>1190</v>
      </c>
      <c r="D16" s="33"/>
      <c r="E16" s="13" t="s">
        <v>87</v>
      </c>
      <c r="F16" s="20">
        <v>17500</v>
      </c>
      <c r="G16" s="20">
        <v>21600</v>
      </c>
      <c r="H16" s="20">
        <v>31700</v>
      </c>
      <c r="I16" s="20">
        <v>38300</v>
      </c>
    </row>
    <row r="17" spans="1:9" ht="15">
      <c r="A17" s="2"/>
      <c r="B17" s="32"/>
      <c r="C17" s="33" t="s">
        <v>1161</v>
      </c>
      <c r="D17" s="33"/>
      <c r="E17" s="13" t="s">
        <v>93</v>
      </c>
      <c r="F17" s="20">
        <v>0</v>
      </c>
      <c r="G17" s="20">
        <v>0</v>
      </c>
      <c r="H17" s="20">
        <v>0</v>
      </c>
      <c r="I17" s="20">
        <v>0</v>
      </c>
    </row>
    <row r="18" spans="1:9" ht="15">
      <c r="A18" s="2"/>
      <c r="B18" s="32"/>
      <c r="C18" s="33" t="s">
        <v>1046</v>
      </c>
      <c r="D18" s="33"/>
      <c r="E18" s="13" t="s">
        <v>94</v>
      </c>
      <c r="F18" s="20">
        <v>27300</v>
      </c>
      <c r="G18" s="20">
        <v>16800</v>
      </c>
      <c r="H18" s="20">
        <v>50400</v>
      </c>
      <c r="I18" s="20">
        <v>24300</v>
      </c>
    </row>
    <row r="19" spans="1:9" ht="30">
      <c r="A19" s="2"/>
      <c r="B19" s="32"/>
      <c r="C19" s="8"/>
      <c r="D19" s="8" t="s">
        <v>1117</v>
      </c>
      <c r="E19" s="13" t="s">
        <v>306</v>
      </c>
      <c r="F19" s="20">
        <v>0</v>
      </c>
      <c r="G19" s="20">
        <v>0</v>
      </c>
      <c r="H19" s="20">
        <v>0</v>
      </c>
      <c r="I19" s="20">
        <v>0</v>
      </c>
    </row>
    <row r="20" spans="1:9" ht="15">
      <c r="A20" s="2"/>
      <c r="B20" s="32"/>
      <c r="C20" s="33" t="s">
        <v>1162</v>
      </c>
      <c r="D20" s="33"/>
      <c r="E20" s="13" t="s">
        <v>307</v>
      </c>
      <c r="F20" s="20">
        <v>0</v>
      </c>
      <c r="G20" s="20">
        <v>0</v>
      </c>
      <c r="H20" s="20">
        <v>0</v>
      </c>
      <c r="I20" s="20">
        <v>0</v>
      </c>
    </row>
    <row r="21" spans="1:9" ht="15">
      <c r="A21" s="2"/>
      <c r="B21" s="33"/>
      <c r="C21" s="33" t="s">
        <v>1399</v>
      </c>
      <c r="D21" s="33"/>
      <c r="E21" s="13" t="s">
        <v>308</v>
      </c>
      <c r="F21" s="20">
        <v>183800</v>
      </c>
      <c r="G21" s="20">
        <v>178800</v>
      </c>
      <c r="H21" s="20">
        <v>347100</v>
      </c>
      <c r="I21" s="20">
        <v>332300</v>
      </c>
    </row>
    <row r="22" spans="1:9" ht="15">
      <c r="A22" s="2"/>
      <c r="B22" s="31" t="s">
        <v>652</v>
      </c>
      <c r="C22" s="33" t="s">
        <v>1441</v>
      </c>
      <c r="D22" s="33"/>
      <c r="E22" s="13" t="s">
        <v>37</v>
      </c>
      <c r="F22" s="20">
        <v>51700</v>
      </c>
      <c r="G22" s="20">
        <v>51000</v>
      </c>
      <c r="H22" s="20">
        <v>96100</v>
      </c>
      <c r="I22" s="20">
        <v>93500</v>
      </c>
    </row>
    <row r="23" spans="1:9" ht="15">
      <c r="A23" s="2"/>
      <c r="B23" s="32"/>
      <c r="C23" s="33" t="s">
        <v>1440</v>
      </c>
      <c r="D23" s="33"/>
      <c r="E23" s="13" t="s">
        <v>39</v>
      </c>
      <c r="F23" s="20">
        <v>0</v>
      </c>
      <c r="G23" s="20">
        <v>0</v>
      </c>
      <c r="H23" s="20">
        <v>0</v>
      </c>
      <c r="I23" s="20">
        <v>0</v>
      </c>
    </row>
    <row r="24" spans="1:9" ht="15">
      <c r="A24" s="2"/>
      <c r="B24" s="32"/>
      <c r="C24" s="33" t="s">
        <v>1442</v>
      </c>
      <c r="D24" s="33"/>
      <c r="E24" s="13" t="s">
        <v>40</v>
      </c>
      <c r="F24" s="20">
        <v>0</v>
      </c>
      <c r="G24" s="20">
        <v>0</v>
      </c>
      <c r="H24" s="20">
        <v>0</v>
      </c>
      <c r="I24" s="20">
        <v>0</v>
      </c>
    </row>
    <row r="25" spans="1:9" ht="15">
      <c r="A25" s="2"/>
      <c r="B25" s="32"/>
      <c r="C25" s="33" t="s">
        <v>1443</v>
      </c>
      <c r="D25" s="33"/>
      <c r="E25" s="13" t="s">
        <v>42</v>
      </c>
      <c r="F25" s="20">
        <v>4800</v>
      </c>
      <c r="G25" s="20">
        <v>6200</v>
      </c>
      <c r="H25" s="20">
        <v>5300</v>
      </c>
      <c r="I25" s="20">
        <v>6600</v>
      </c>
    </row>
    <row r="26" spans="1:9" ht="15">
      <c r="A26" s="2"/>
      <c r="B26" s="32"/>
      <c r="C26" s="33" t="s">
        <v>1439</v>
      </c>
      <c r="D26" s="33"/>
      <c r="E26" s="13" t="s">
        <v>43</v>
      </c>
      <c r="F26" s="20">
        <v>0</v>
      </c>
      <c r="G26" s="20">
        <v>0</v>
      </c>
      <c r="H26" s="20">
        <v>0</v>
      </c>
      <c r="I26" s="20">
        <v>0</v>
      </c>
    </row>
    <row r="27" spans="1:9" ht="15">
      <c r="A27" s="2"/>
      <c r="B27" s="32"/>
      <c r="C27" s="33" t="s">
        <v>1437</v>
      </c>
      <c r="D27" s="33"/>
      <c r="E27" s="13" t="s">
        <v>44</v>
      </c>
      <c r="F27" s="20">
        <v>0</v>
      </c>
      <c r="G27" s="20">
        <v>0</v>
      </c>
      <c r="H27" s="20">
        <v>0</v>
      </c>
      <c r="I27" s="20">
        <v>0</v>
      </c>
    </row>
    <row r="28" spans="1:9" ht="15">
      <c r="A28" s="2"/>
      <c r="B28" s="32"/>
      <c r="C28" s="33" t="s">
        <v>1438</v>
      </c>
      <c r="D28" s="33"/>
      <c r="E28" s="13" t="s">
        <v>45</v>
      </c>
      <c r="F28" s="20">
        <v>0</v>
      </c>
      <c r="G28" s="20">
        <v>0</v>
      </c>
      <c r="H28" s="20">
        <v>0</v>
      </c>
      <c r="I28" s="20">
        <v>0</v>
      </c>
    </row>
    <row r="29" spans="1:9" ht="15">
      <c r="A29" s="2"/>
      <c r="B29" s="33"/>
      <c r="C29" s="33" t="s">
        <v>1397</v>
      </c>
      <c r="D29" s="33"/>
      <c r="E29" s="13" t="s">
        <v>46</v>
      </c>
      <c r="F29" s="20">
        <v>56500</v>
      </c>
      <c r="G29" s="20">
        <v>57200</v>
      </c>
      <c r="H29" s="20">
        <v>101400</v>
      </c>
      <c r="I29" s="20">
        <v>100100</v>
      </c>
    </row>
    <row r="30" spans="1:9" ht="15">
      <c r="A30" s="2"/>
      <c r="B30" s="33" t="s">
        <v>1382</v>
      </c>
      <c r="C30" s="43"/>
      <c r="D30" s="33"/>
      <c r="E30" s="13" t="s">
        <v>47</v>
      </c>
      <c r="F30" s="20">
        <v>127300</v>
      </c>
      <c r="G30" s="20">
        <v>121600</v>
      </c>
      <c r="H30" s="20">
        <v>245700</v>
      </c>
      <c r="I30" s="20">
        <v>232200</v>
      </c>
    </row>
    <row r="31" spans="1:9" ht="15">
      <c r="A31" s="2"/>
      <c r="B31" s="33" t="s">
        <v>704</v>
      </c>
      <c r="C31" s="33" t="s">
        <v>769</v>
      </c>
      <c r="D31" s="33"/>
      <c r="E31" s="13" t="s">
        <v>48</v>
      </c>
      <c r="F31" s="20">
        <v>0</v>
      </c>
      <c r="G31" s="20">
        <v>0</v>
      </c>
      <c r="H31" s="20">
        <v>0</v>
      </c>
      <c r="I31" s="20">
        <v>0</v>
      </c>
    </row>
    <row r="32" spans="1:9" ht="15">
      <c r="A32" s="2"/>
      <c r="B32" s="33"/>
      <c r="C32" s="33" t="s">
        <v>749</v>
      </c>
      <c r="D32" s="33"/>
      <c r="E32" s="13" t="s">
        <v>50</v>
      </c>
      <c r="F32" s="20">
        <v>0</v>
      </c>
      <c r="G32" s="20">
        <v>0</v>
      </c>
      <c r="H32" s="20">
        <v>0</v>
      </c>
      <c r="I32" s="20">
        <v>0</v>
      </c>
    </row>
    <row r="33" spans="1:9" ht="15">
      <c r="A33" s="2"/>
      <c r="B33" s="31" t="s">
        <v>714</v>
      </c>
      <c r="C33" s="33" t="s">
        <v>1059</v>
      </c>
      <c r="D33" s="33"/>
      <c r="E33" s="13" t="s">
        <v>66</v>
      </c>
      <c r="F33" s="20">
        <v>5000</v>
      </c>
      <c r="G33" s="20">
        <v>700</v>
      </c>
      <c r="H33" s="20">
        <v>9700</v>
      </c>
      <c r="I33" s="20">
        <v>900</v>
      </c>
    </row>
    <row r="34" spans="1:9" ht="15">
      <c r="A34" s="2"/>
      <c r="B34" s="32"/>
      <c r="C34" s="33" t="s">
        <v>900</v>
      </c>
      <c r="D34" s="33"/>
      <c r="E34" s="13" t="s">
        <v>68</v>
      </c>
      <c r="F34" s="20">
        <v>22300</v>
      </c>
      <c r="G34" s="20">
        <v>16100</v>
      </c>
      <c r="H34" s="20">
        <v>40700</v>
      </c>
      <c r="I34" s="20">
        <v>23400</v>
      </c>
    </row>
    <row r="35" spans="1:9" ht="15">
      <c r="A35" s="2"/>
      <c r="B35" s="32"/>
      <c r="C35" s="33" t="s">
        <v>1036</v>
      </c>
      <c r="D35" s="33"/>
      <c r="E35" s="13" t="s">
        <v>69</v>
      </c>
      <c r="F35" s="20">
        <v>0</v>
      </c>
      <c r="G35" s="20">
        <v>0</v>
      </c>
      <c r="H35" s="20">
        <v>0</v>
      </c>
      <c r="I35" s="20">
        <v>0</v>
      </c>
    </row>
    <row r="36" spans="1:9" ht="15">
      <c r="A36" s="2"/>
      <c r="B36" s="31"/>
      <c r="C36" s="31" t="s">
        <v>1285</v>
      </c>
      <c r="D36" s="31"/>
      <c r="E36" s="15" t="s">
        <v>70</v>
      </c>
      <c r="F36" s="23">
        <v>27300</v>
      </c>
      <c r="G36" s="23">
        <v>16800</v>
      </c>
      <c r="H36" s="23">
        <v>50400</v>
      </c>
      <c r="I36" s="23">
        <v>24300</v>
      </c>
    </row>
  </sheetData>
  <mergeCells count="42">
    <mergeCell ref="D5:I5"/>
    <mergeCell ref="D6:I6"/>
    <mergeCell ref="F3:I3"/>
    <mergeCell ref="A2:XFD2"/>
    <mergeCell ref="A1:XFD1"/>
    <mergeCell ref="A3:B3"/>
    <mergeCell ref="D3:E3"/>
    <mergeCell ref="A4:B4"/>
    <mergeCell ref="D4:I4"/>
    <mergeCell ref="A5:B5"/>
    <mergeCell ref="A7:B7"/>
    <mergeCell ref="B13:B21"/>
    <mergeCell ref="C13:D13"/>
    <mergeCell ref="C14:D14"/>
    <mergeCell ref="C15:D15"/>
    <mergeCell ref="C16:D16"/>
    <mergeCell ref="C17:D17"/>
    <mergeCell ref="C18:D18"/>
    <mergeCell ref="C20:D20"/>
    <mergeCell ref="C21:D21"/>
    <mergeCell ref="A10:XFD10"/>
    <mergeCell ref="A9:XFD9"/>
    <mergeCell ref="B8:I8"/>
    <mergeCell ref="D7:I7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30:D30"/>
    <mergeCell ref="B31:B32"/>
    <mergeCell ref="C31:D31"/>
    <mergeCell ref="C32:D32"/>
    <mergeCell ref="B33:B36"/>
    <mergeCell ref="C33:D33"/>
    <mergeCell ref="C34:D34"/>
    <mergeCell ref="C35:D35"/>
    <mergeCell ref="C36:D36"/>
  </mergeCells>
  <dataValidations count="1">
    <dataValidation type="list" allowBlank="1" showInputMessage="1" showErrorMessage="1" sqref="A8">
      <formula1>'@lists'!$A$9:$B$9</formula1>
    </dataValidation>
  </dataValidation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33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" customWidth="1"/>
    <col min="5" max="5" width="8" customWidth="1"/>
    <col min="6" max="9" width="21.5714285714286" customWidth="1"/>
    <col min="1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9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</row>
    <row r="4" spans="1:9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</row>
    <row r="5" spans="1:9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</row>
    <row r="6" spans="1:9" ht="15">
      <c r="A6" s="3"/>
      <c r="B6" s="3"/>
      <c r="C6" s="11"/>
      <c r="D6" s="47"/>
      <c r="E6" s="36"/>
      <c r="F6" s="36"/>
      <c r="G6" s="36"/>
      <c r="H6" s="36"/>
      <c r="I6" s="36"/>
    </row>
    <row r="7" spans="1:9" ht="15">
      <c r="A7" s="35" t="s">
        <v>1173</v>
      </c>
      <c r="B7" s="35"/>
      <c r="C7" s="12" t="str">
        <f>A10</f>
        <v>660-21</v>
      </c>
      <c r="D7" s="47"/>
      <c r="E7" s="36"/>
      <c r="F7" s="36"/>
      <c r="G7" s="36"/>
      <c r="H7" s="36"/>
      <c r="I7" s="36"/>
    </row>
    <row r="8" spans="1:9" ht="15">
      <c r="A8" s="1" t="s">
        <v>118</v>
      </c>
      <c r="B8" s="36"/>
      <c r="C8" s="36"/>
      <c r="D8" s="36"/>
      <c r="E8" s="36"/>
      <c r="F8" s="36"/>
      <c r="G8" s="36"/>
      <c r="H8" s="36"/>
      <c r="I8" s="36"/>
    </row>
    <row r="9" spans="1:1" s="50" customFormat="1" ht="12.75" customHeight="1">
      <c r="A9" s="50" t="s">
        <v>119</v>
      </c>
    </row>
    <row r="10" spans="1:1" s="49" customFormat="1" ht="15">
      <c r="A10" s="49" t="s">
        <v>118</v>
      </c>
    </row>
    <row r="11" spans="1:9" ht="30">
      <c r="A11" s="2"/>
      <c r="B11" s="2"/>
      <c r="C11" s="2"/>
      <c r="D11" s="2"/>
      <c r="E11" s="2"/>
      <c r="F11" s="16" t="s">
        <v>1626</v>
      </c>
      <c r="G11" s="16" t="s">
        <v>1517</v>
      </c>
      <c r="H11" s="16" t="s">
        <v>1192</v>
      </c>
      <c r="I11" s="16" t="s">
        <v>1193</v>
      </c>
    </row>
    <row r="12" spans="1:9" ht="15">
      <c r="A12" s="2"/>
      <c r="B12" s="2"/>
      <c r="C12" s="2"/>
      <c r="D12" s="2"/>
      <c r="E12" s="2"/>
      <c r="F12" s="13" t="s">
        <v>35</v>
      </c>
      <c r="G12" s="13" t="s">
        <v>35</v>
      </c>
      <c r="H12" s="13" t="s">
        <v>49</v>
      </c>
      <c r="I12" s="13" t="s">
        <v>49</v>
      </c>
    </row>
    <row r="13" spans="1:9" ht="30">
      <c r="A13" s="2"/>
      <c r="B13" s="8" t="s">
        <v>583</v>
      </c>
      <c r="C13" s="33" t="s">
        <v>1292</v>
      </c>
      <c r="D13" s="33"/>
      <c r="E13" s="13" t="s">
        <v>35</v>
      </c>
      <c r="F13" s="20">
        <v>0</v>
      </c>
      <c r="G13" s="20">
        <v>0</v>
      </c>
      <c r="H13" s="20">
        <v>0</v>
      </c>
      <c r="I13" s="20">
        <v>200</v>
      </c>
    </row>
    <row r="14" spans="1:9" ht="15">
      <c r="A14" s="2"/>
      <c r="B14" s="31" t="s">
        <v>586</v>
      </c>
      <c r="C14" s="33" t="s">
        <v>1549</v>
      </c>
      <c r="D14" s="33"/>
      <c r="E14" s="13" t="s">
        <v>49</v>
      </c>
      <c r="F14" s="20"/>
      <c r="G14" s="20">
        <v>0</v>
      </c>
      <c r="H14" s="20"/>
      <c r="I14" s="20">
        <v>0</v>
      </c>
    </row>
    <row r="15" spans="1:9" ht="15">
      <c r="A15" s="2"/>
      <c r="B15" s="32"/>
      <c r="C15" s="33" t="s">
        <v>809</v>
      </c>
      <c r="D15" s="33"/>
      <c r="E15" s="13" t="s">
        <v>76</v>
      </c>
      <c r="F15" s="20"/>
      <c r="G15" s="20">
        <v>0</v>
      </c>
      <c r="H15" s="20"/>
      <c r="I15" s="20">
        <v>0</v>
      </c>
    </row>
    <row r="16" spans="1:9" ht="15">
      <c r="A16" s="2"/>
      <c r="B16" s="32"/>
      <c r="C16" s="8"/>
      <c r="D16" s="8" t="s">
        <v>1075</v>
      </c>
      <c r="E16" s="13" t="s">
        <v>87</v>
      </c>
      <c r="F16" s="20"/>
      <c r="G16" s="20">
        <v>0</v>
      </c>
      <c r="H16" s="20"/>
      <c r="I16" s="20">
        <v>0</v>
      </c>
    </row>
    <row r="17" spans="1:9" ht="15">
      <c r="A17" s="2"/>
      <c r="B17" s="32"/>
      <c r="C17" s="33" t="s">
        <v>1548</v>
      </c>
      <c r="D17" s="33"/>
      <c r="E17" s="13" t="s">
        <v>93</v>
      </c>
      <c r="F17" s="20"/>
      <c r="G17" s="20">
        <v>0</v>
      </c>
      <c r="H17" s="20"/>
      <c r="I17" s="20">
        <v>0</v>
      </c>
    </row>
    <row r="18" spans="1:9" ht="15">
      <c r="A18" s="2"/>
      <c r="B18" s="32"/>
      <c r="C18" s="33" t="s">
        <v>818</v>
      </c>
      <c r="D18" s="33"/>
      <c r="E18" s="13" t="s">
        <v>94</v>
      </c>
      <c r="F18" s="20"/>
      <c r="G18" s="20">
        <v>0</v>
      </c>
      <c r="H18" s="20"/>
      <c r="I18" s="20">
        <v>0</v>
      </c>
    </row>
    <row r="19" spans="1:9" ht="15">
      <c r="A19" s="2"/>
      <c r="B19" s="32"/>
      <c r="C19" s="33" t="s">
        <v>808</v>
      </c>
      <c r="D19" s="33"/>
      <c r="E19" s="13" t="s">
        <v>306</v>
      </c>
      <c r="F19" s="20"/>
      <c r="G19" s="20">
        <v>0</v>
      </c>
      <c r="H19" s="20"/>
      <c r="I19" s="20">
        <v>0</v>
      </c>
    </row>
    <row r="20" spans="1:9" ht="30">
      <c r="A20" s="2"/>
      <c r="B20" s="32"/>
      <c r="C20" s="8"/>
      <c r="D20" s="8" t="s">
        <v>1064</v>
      </c>
      <c r="E20" s="13" t="s">
        <v>307</v>
      </c>
      <c r="F20" s="20"/>
      <c r="G20" s="20">
        <v>0</v>
      </c>
      <c r="H20" s="20"/>
      <c r="I20" s="20">
        <v>0</v>
      </c>
    </row>
    <row r="21" spans="1:9" ht="15">
      <c r="A21" s="2"/>
      <c r="B21" s="33"/>
      <c r="C21" s="33" t="s">
        <v>1288</v>
      </c>
      <c r="D21" s="33"/>
      <c r="E21" s="13" t="s">
        <v>308</v>
      </c>
      <c r="F21" s="20">
        <v>0</v>
      </c>
      <c r="G21" s="20">
        <v>0</v>
      </c>
      <c r="H21" s="20">
        <v>0</v>
      </c>
      <c r="I21" s="20">
        <v>0</v>
      </c>
    </row>
    <row r="22" spans="1:9" ht="15">
      <c r="A22" s="2"/>
      <c r="B22" s="33" t="s">
        <v>587</v>
      </c>
      <c r="C22" s="43"/>
      <c r="D22" s="33"/>
      <c r="E22" s="13" t="s">
        <v>37</v>
      </c>
      <c r="F22" s="20">
        <v>-300</v>
      </c>
      <c r="G22" s="20">
        <v>0</v>
      </c>
      <c r="H22" s="20">
        <v>-200</v>
      </c>
      <c r="I22" s="20">
        <v>0</v>
      </c>
    </row>
    <row r="23" spans="1:9" ht="15">
      <c r="A23" s="2"/>
      <c r="B23" s="31" t="s">
        <v>588</v>
      </c>
      <c r="C23" s="33" t="s">
        <v>1550</v>
      </c>
      <c r="D23" s="33"/>
      <c r="E23" s="13" t="s">
        <v>39</v>
      </c>
      <c r="F23" s="20"/>
      <c r="G23" s="20">
        <v>0</v>
      </c>
      <c r="H23" s="20"/>
      <c r="I23" s="20">
        <v>0</v>
      </c>
    </row>
    <row r="24" spans="1:9" ht="15">
      <c r="A24" s="2"/>
      <c r="B24" s="32"/>
      <c r="C24" s="33" t="s">
        <v>819</v>
      </c>
      <c r="D24" s="33"/>
      <c r="E24" s="13" t="s">
        <v>40</v>
      </c>
      <c r="F24" s="20"/>
      <c r="G24" s="20">
        <v>0</v>
      </c>
      <c r="H24" s="20"/>
      <c r="I24" s="20">
        <v>0</v>
      </c>
    </row>
    <row r="25" spans="1:9" ht="15">
      <c r="A25" s="2"/>
      <c r="B25" s="32"/>
      <c r="C25" s="33" t="s">
        <v>810</v>
      </c>
      <c r="D25" s="33"/>
      <c r="E25" s="13" t="s">
        <v>42</v>
      </c>
      <c r="F25" s="20"/>
      <c r="G25" s="20">
        <v>0</v>
      </c>
      <c r="H25" s="20"/>
      <c r="I25" s="20">
        <v>0</v>
      </c>
    </row>
    <row r="26" spans="1:9" ht="15">
      <c r="A26" s="2"/>
      <c r="B26" s="32"/>
      <c r="C26" s="33" t="s">
        <v>721</v>
      </c>
      <c r="D26" s="33"/>
      <c r="E26" s="13" t="s">
        <v>43</v>
      </c>
      <c r="F26" s="20"/>
      <c r="G26" s="20">
        <v>0</v>
      </c>
      <c r="H26" s="20"/>
      <c r="I26" s="20">
        <v>0</v>
      </c>
    </row>
    <row r="27" spans="1:9" ht="15">
      <c r="A27" s="2"/>
      <c r="B27" s="32"/>
      <c r="C27" s="33" t="s">
        <v>1547</v>
      </c>
      <c r="D27" s="33"/>
      <c r="E27" s="13" t="s">
        <v>44</v>
      </c>
      <c r="F27" s="20"/>
      <c r="G27" s="20">
        <v>0</v>
      </c>
      <c r="H27" s="20"/>
      <c r="I27" s="20">
        <v>0</v>
      </c>
    </row>
    <row r="28" spans="1:9" ht="15">
      <c r="A28" s="2"/>
      <c r="B28" s="32"/>
      <c r="C28" s="33" t="s">
        <v>1536</v>
      </c>
      <c r="D28" s="33"/>
      <c r="E28" s="13" t="s">
        <v>45</v>
      </c>
      <c r="F28" s="20"/>
      <c r="G28" s="20">
        <v>0</v>
      </c>
      <c r="H28" s="20"/>
      <c r="I28" s="20">
        <v>0</v>
      </c>
    </row>
    <row r="29" spans="1:9" ht="15">
      <c r="A29" s="2"/>
      <c r="B29" s="32"/>
      <c r="C29" s="33" t="s">
        <v>800</v>
      </c>
      <c r="D29" s="33"/>
      <c r="E29" s="13" t="s">
        <v>46</v>
      </c>
      <c r="F29" s="20"/>
      <c r="G29" s="20">
        <v>0</v>
      </c>
      <c r="H29" s="20"/>
      <c r="I29" s="20">
        <v>0</v>
      </c>
    </row>
    <row r="30" spans="1:9" ht="15">
      <c r="A30" s="2"/>
      <c r="B30" s="33"/>
      <c r="C30" s="33" t="s">
        <v>1289</v>
      </c>
      <c r="D30" s="33"/>
      <c r="E30" s="13" t="s">
        <v>47</v>
      </c>
      <c r="F30" s="20">
        <v>0</v>
      </c>
      <c r="G30" s="20">
        <v>0</v>
      </c>
      <c r="H30" s="20">
        <v>0</v>
      </c>
      <c r="I30" s="20">
        <v>0</v>
      </c>
    </row>
    <row r="31" spans="1:9" ht="15">
      <c r="A31" s="2"/>
      <c r="B31" s="33" t="s">
        <v>589</v>
      </c>
      <c r="C31" s="43"/>
      <c r="D31" s="33"/>
      <c r="E31" s="13" t="s">
        <v>48</v>
      </c>
      <c r="F31" s="20"/>
      <c r="G31" s="20">
        <v>0</v>
      </c>
      <c r="H31" s="20"/>
      <c r="I31" s="20">
        <v>0</v>
      </c>
    </row>
    <row r="32" spans="1:9" ht="15">
      <c r="A32" s="2"/>
      <c r="B32" s="33" t="s">
        <v>590</v>
      </c>
      <c r="C32" s="43"/>
      <c r="D32" s="33"/>
      <c r="E32" s="13" t="s">
        <v>50</v>
      </c>
      <c r="F32" s="20"/>
      <c r="G32" s="20">
        <v>0</v>
      </c>
      <c r="H32" s="20"/>
      <c r="I32" s="20">
        <v>0</v>
      </c>
    </row>
    <row r="33" spans="1:9" ht="15">
      <c r="A33" s="2"/>
      <c r="B33" s="31" t="s">
        <v>1400</v>
      </c>
      <c r="C33" s="41"/>
      <c r="D33" s="31"/>
      <c r="E33" s="15" t="s">
        <v>66</v>
      </c>
      <c r="F33" s="23">
        <v>-300</v>
      </c>
      <c r="G33" s="23">
        <v>0</v>
      </c>
      <c r="H33" s="23">
        <v>-200</v>
      </c>
      <c r="I33" s="23">
        <v>200</v>
      </c>
    </row>
  </sheetData>
  <mergeCells count="36">
    <mergeCell ref="D6:I6"/>
    <mergeCell ref="F3:I3"/>
    <mergeCell ref="A2:XFD2"/>
    <mergeCell ref="A1:XFD1"/>
    <mergeCell ref="A3:B3"/>
    <mergeCell ref="D3:E3"/>
    <mergeCell ref="A4:B4"/>
    <mergeCell ref="D4:I4"/>
    <mergeCell ref="A5:B5"/>
    <mergeCell ref="A7:B7"/>
    <mergeCell ref="C13:D13"/>
    <mergeCell ref="B14:B21"/>
    <mergeCell ref="C14:D14"/>
    <mergeCell ref="C15:D15"/>
    <mergeCell ref="C17:D17"/>
    <mergeCell ref="C18:D18"/>
    <mergeCell ref="C19:D19"/>
    <mergeCell ref="C21:D21"/>
    <mergeCell ref="A10:XFD10"/>
    <mergeCell ref="A9:XFD9"/>
    <mergeCell ref="B8:I8"/>
    <mergeCell ref="D7:I7"/>
    <mergeCell ref="D5:I5"/>
    <mergeCell ref="B31:D31"/>
    <mergeCell ref="B32:D32"/>
    <mergeCell ref="B33:D33"/>
    <mergeCell ref="B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</mergeCells>
  <dataValidations count="1">
    <dataValidation type="list" allowBlank="1" showInputMessage="1" showErrorMessage="1" sqref="A8">
      <formula1>'@lists'!$A$10:$B$10</formula1>
    </dataValidation>
  </dataValidation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1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2857142857143" customWidth="1"/>
    <col min="4" max="4" width="64.5714285714286" customWidth="1"/>
    <col min="5" max="5" width="8" customWidth="1"/>
    <col min="6" max="9" width="21.5714285714286" customWidth="1"/>
    <col min="1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9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</row>
    <row r="4" spans="1:9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</row>
    <row r="5" spans="1:9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</row>
    <row r="6" spans="1:9" ht="15">
      <c r="A6" s="3"/>
      <c r="B6" s="3"/>
      <c r="C6" s="11"/>
      <c r="D6" s="47"/>
      <c r="E6" s="36"/>
      <c r="F6" s="36"/>
      <c r="G6" s="36"/>
      <c r="H6" s="36"/>
      <c r="I6" s="36"/>
    </row>
    <row r="7" spans="1:9" ht="15">
      <c r="A7" s="35" t="s">
        <v>1173</v>
      </c>
      <c r="B7" s="35"/>
      <c r="C7" s="12" t="str">
        <f>A10</f>
        <v>660-22</v>
      </c>
      <c r="D7" s="47"/>
      <c r="E7" s="36"/>
      <c r="F7" s="36"/>
      <c r="G7" s="36"/>
      <c r="H7" s="36"/>
      <c r="I7" s="36"/>
    </row>
    <row r="8" spans="1:9" ht="15">
      <c r="A8" s="1" t="s">
        <v>121</v>
      </c>
      <c r="B8" s="36"/>
      <c r="C8" s="36"/>
      <c r="D8" s="36"/>
      <c r="E8" s="36"/>
      <c r="F8" s="36"/>
      <c r="G8" s="36"/>
      <c r="H8" s="36"/>
      <c r="I8" s="36"/>
    </row>
    <row r="9" spans="1:1" s="50" customFormat="1" ht="12.75" customHeight="1">
      <c r="A9" s="50" t="s">
        <v>122</v>
      </c>
    </row>
    <row r="10" spans="1:1" s="49" customFormat="1" ht="15">
      <c r="A10" s="49" t="s">
        <v>121</v>
      </c>
    </row>
    <row r="11" spans="1:9" ht="30">
      <c r="A11" s="2"/>
      <c r="B11" s="2"/>
      <c r="C11" s="2"/>
      <c r="D11" s="2"/>
      <c r="E11" s="2"/>
      <c r="F11" s="16" t="s">
        <v>1626</v>
      </c>
      <c r="G11" s="16" t="s">
        <v>1517</v>
      </c>
      <c r="H11" s="16" t="s">
        <v>1192</v>
      </c>
      <c r="I11" s="16" t="s">
        <v>1193</v>
      </c>
    </row>
    <row r="12" spans="1:9" ht="15">
      <c r="A12" s="2"/>
      <c r="B12" s="2"/>
      <c r="C12" s="2"/>
      <c r="D12" s="2"/>
      <c r="E12" s="2"/>
      <c r="F12" s="13" t="s">
        <v>35</v>
      </c>
      <c r="G12" s="13" t="s">
        <v>35</v>
      </c>
      <c r="H12" s="13" t="s">
        <v>49</v>
      </c>
      <c r="I12" s="13" t="s">
        <v>49</v>
      </c>
    </row>
    <row r="13" spans="1:9" ht="15">
      <c r="A13" s="2"/>
      <c r="B13" s="31" t="s">
        <v>653</v>
      </c>
      <c r="C13" s="33" t="s">
        <v>766</v>
      </c>
      <c r="D13" s="33"/>
      <c r="E13" s="13" t="s">
        <v>35</v>
      </c>
      <c r="F13" s="20">
        <v>0</v>
      </c>
      <c r="G13" s="20">
        <v>0</v>
      </c>
      <c r="H13" s="20">
        <v>100</v>
      </c>
      <c r="I13" s="20">
        <v>0</v>
      </c>
    </row>
    <row r="14" spans="1:9" ht="15">
      <c r="A14" s="2"/>
      <c r="B14" s="32"/>
      <c r="C14" s="33" t="s">
        <v>1545</v>
      </c>
      <c r="D14" s="33"/>
      <c r="E14" s="13" t="s">
        <v>49</v>
      </c>
      <c r="F14" s="20"/>
      <c r="G14" s="20">
        <v>0</v>
      </c>
      <c r="H14" s="20"/>
      <c r="I14" s="20">
        <v>0</v>
      </c>
    </row>
    <row r="15" spans="1:9" ht="30">
      <c r="A15" s="2"/>
      <c r="B15" s="32"/>
      <c r="C15" s="8"/>
      <c r="D15" s="8" t="s">
        <v>1090</v>
      </c>
      <c r="E15" s="13" t="s">
        <v>76</v>
      </c>
      <c r="F15" s="20"/>
      <c r="G15" s="20">
        <v>0</v>
      </c>
      <c r="H15" s="20"/>
      <c r="I15" s="20">
        <v>0</v>
      </c>
    </row>
    <row r="16" spans="1:9" ht="15">
      <c r="A16" s="2"/>
      <c r="B16" s="32"/>
      <c r="C16" s="33" t="s">
        <v>1546</v>
      </c>
      <c r="D16" s="33"/>
      <c r="E16" s="13" t="s">
        <v>87</v>
      </c>
      <c r="F16" s="20"/>
      <c r="G16" s="20">
        <v>0</v>
      </c>
      <c r="H16" s="20"/>
      <c r="I16" s="20">
        <v>0</v>
      </c>
    </row>
    <row r="17" spans="1:9" ht="30">
      <c r="A17" s="2"/>
      <c r="B17" s="32"/>
      <c r="C17" s="8"/>
      <c r="D17" s="8" t="s">
        <v>1091</v>
      </c>
      <c r="E17" s="13" t="s">
        <v>93</v>
      </c>
      <c r="F17" s="20"/>
      <c r="G17" s="20">
        <v>0</v>
      </c>
      <c r="H17" s="20"/>
      <c r="I17" s="20">
        <v>0</v>
      </c>
    </row>
    <row r="18" spans="1:9" ht="15">
      <c r="A18" s="2"/>
      <c r="B18" s="32"/>
      <c r="C18" s="33" t="s">
        <v>722</v>
      </c>
      <c r="D18" s="33"/>
      <c r="E18" s="13" t="s">
        <v>94</v>
      </c>
      <c r="F18" s="20"/>
      <c r="G18" s="20">
        <v>0</v>
      </c>
      <c r="H18" s="20"/>
      <c r="I18" s="20">
        <v>0</v>
      </c>
    </row>
    <row r="19" spans="1:9" ht="15">
      <c r="A19" s="2"/>
      <c r="B19" s="33"/>
      <c r="C19" s="33" t="s">
        <v>1358</v>
      </c>
      <c r="D19" s="33"/>
      <c r="E19" s="13" t="s">
        <v>306</v>
      </c>
      <c r="F19" s="20">
        <v>0</v>
      </c>
      <c r="G19" s="20">
        <v>0</v>
      </c>
      <c r="H19" s="20">
        <v>100</v>
      </c>
      <c r="I19" s="20">
        <v>0</v>
      </c>
    </row>
    <row r="20" spans="1:9" ht="15">
      <c r="A20" s="2"/>
      <c r="B20" s="31" t="s">
        <v>1490</v>
      </c>
      <c r="C20" s="33" t="s">
        <v>953</v>
      </c>
      <c r="D20" s="33"/>
      <c r="E20" s="13" t="s">
        <v>307</v>
      </c>
      <c r="F20" s="20"/>
      <c r="G20" s="20">
        <v>0</v>
      </c>
      <c r="H20" s="20"/>
      <c r="I20" s="20">
        <v>0</v>
      </c>
    </row>
    <row r="21" spans="1:9" ht="15">
      <c r="A21" s="2"/>
      <c r="B21" s="32"/>
      <c r="C21" s="33" t="s">
        <v>951</v>
      </c>
      <c r="D21" s="33"/>
      <c r="E21" s="13" t="s">
        <v>308</v>
      </c>
      <c r="F21" s="20"/>
      <c r="G21" s="20">
        <v>0</v>
      </c>
      <c r="H21" s="20"/>
      <c r="I21" s="20">
        <v>0</v>
      </c>
    </row>
    <row r="22" spans="1:9" ht="15">
      <c r="A22" s="2"/>
      <c r="B22" s="32"/>
      <c r="C22" s="33" t="s">
        <v>938</v>
      </c>
      <c r="D22" s="33"/>
      <c r="E22" s="13" t="s">
        <v>37</v>
      </c>
      <c r="F22" s="20"/>
      <c r="G22" s="20">
        <v>0</v>
      </c>
      <c r="H22" s="20">
        <v>100</v>
      </c>
      <c r="I22" s="20">
        <v>0</v>
      </c>
    </row>
    <row r="23" spans="1:9" ht="15">
      <c r="A23" s="2"/>
      <c r="B23" s="32"/>
      <c r="C23" s="33" t="s">
        <v>939</v>
      </c>
      <c r="D23" s="33"/>
      <c r="E23" s="13" t="s">
        <v>39</v>
      </c>
      <c r="F23" s="20"/>
      <c r="G23" s="20">
        <v>0</v>
      </c>
      <c r="H23" s="20"/>
      <c r="I23" s="20">
        <v>0</v>
      </c>
    </row>
    <row r="24" spans="1:9" ht="15">
      <c r="A24" s="2"/>
      <c r="B24" s="33"/>
      <c r="C24" s="33" t="s">
        <v>1258</v>
      </c>
      <c r="D24" s="33"/>
      <c r="E24" s="13" t="s">
        <v>40</v>
      </c>
      <c r="F24" s="20">
        <v>0</v>
      </c>
      <c r="G24" s="20">
        <v>0</v>
      </c>
      <c r="H24" s="20">
        <v>100</v>
      </c>
      <c r="I24" s="20">
        <v>0</v>
      </c>
    </row>
    <row r="25" spans="1:9" ht="15">
      <c r="A25" s="2"/>
      <c r="B25" s="31" t="s">
        <v>703</v>
      </c>
      <c r="C25" s="31" t="s">
        <v>709</v>
      </c>
      <c r="D25" s="8" t="s">
        <v>928</v>
      </c>
      <c r="E25" s="13" t="s">
        <v>42</v>
      </c>
      <c r="F25" s="20"/>
      <c r="G25" s="20">
        <v>0</v>
      </c>
      <c r="H25" s="20"/>
      <c r="I25" s="20">
        <v>0</v>
      </c>
    </row>
    <row r="26" spans="1:9" ht="15">
      <c r="A26" s="2"/>
      <c r="B26" s="32"/>
      <c r="C26" s="32"/>
      <c r="D26" s="8" t="s">
        <v>1198</v>
      </c>
      <c r="E26" s="13" t="s">
        <v>43</v>
      </c>
      <c r="F26" s="20"/>
      <c r="G26" s="20">
        <v>0</v>
      </c>
      <c r="H26" s="20"/>
      <c r="I26" s="20">
        <v>0</v>
      </c>
    </row>
    <row r="27" spans="1:9" ht="15">
      <c r="A27" s="2"/>
      <c r="B27" s="32"/>
      <c r="C27" s="33"/>
      <c r="D27" s="8" t="s">
        <v>1554</v>
      </c>
      <c r="E27" s="13" t="s">
        <v>44</v>
      </c>
      <c r="F27" s="20"/>
      <c r="G27" s="20">
        <v>0</v>
      </c>
      <c r="H27" s="20"/>
      <c r="I27" s="20">
        <v>0</v>
      </c>
    </row>
    <row r="28" spans="1:9" ht="15">
      <c r="A28" s="2"/>
      <c r="B28" s="32"/>
      <c r="C28" s="31" t="s">
        <v>710</v>
      </c>
      <c r="D28" s="8" t="s">
        <v>928</v>
      </c>
      <c r="E28" s="13" t="s">
        <v>45</v>
      </c>
      <c r="F28" s="20"/>
      <c r="G28" s="20">
        <v>0</v>
      </c>
      <c r="H28" s="20"/>
      <c r="I28" s="20">
        <v>0</v>
      </c>
    </row>
    <row r="29" spans="1:9" ht="15">
      <c r="A29" s="2"/>
      <c r="B29" s="32"/>
      <c r="C29" s="32"/>
      <c r="D29" s="8" t="s">
        <v>1197</v>
      </c>
      <c r="E29" s="13" t="s">
        <v>46</v>
      </c>
      <c r="F29" s="20"/>
      <c r="G29" s="20">
        <v>0</v>
      </c>
      <c r="H29" s="20"/>
      <c r="I29" s="20">
        <v>0</v>
      </c>
    </row>
    <row r="30" spans="1:9" ht="15">
      <c r="A30" s="2"/>
      <c r="B30" s="32"/>
      <c r="C30" s="33"/>
      <c r="D30" s="8" t="s">
        <v>1555</v>
      </c>
      <c r="E30" s="13" t="s">
        <v>47</v>
      </c>
      <c r="F30" s="20"/>
      <c r="G30" s="20">
        <v>0</v>
      </c>
      <c r="H30" s="20"/>
      <c r="I30" s="20">
        <v>0</v>
      </c>
    </row>
    <row r="31" spans="1:9" ht="15">
      <c r="A31" s="2"/>
      <c r="B31" s="31"/>
      <c r="C31" s="31" t="s">
        <v>1258</v>
      </c>
      <c r="D31" s="31"/>
      <c r="E31" s="15" t="s">
        <v>48</v>
      </c>
      <c r="F31" s="23">
        <v>0</v>
      </c>
      <c r="G31" s="23">
        <v>0</v>
      </c>
      <c r="H31" s="23">
        <v>0</v>
      </c>
      <c r="I31" s="23">
        <v>0</v>
      </c>
    </row>
  </sheetData>
  <mergeCells count="31">
    <mergeCell ref="A3:B3"/>
    <mergeCell ref="D3:E3"/>
    <mergeCell ref="A4:B4"/>
    <mergeCell ref="D4:I4"/>
    <mergeCell ref="F3:I3"/>
    <mergeCell ref="A2:XFD2"/>
    <mergeCell ref="A1:XFD1"/>
    <mergeCell ref="A5:B5"/>
    <mergeCell ref="A7:B7"/>
    <mergeCell ref="B13:B19"/>
    <mergeCell ref="C13:D13"/>
    <mergeCell ref="C14:D14"/>
    <mergeCell ref="C16:D16"/>
    <mergeCell ref="C18:D18"/>
    <mergeCell ref="C19:D19"/>
    <mergeCell ref="A10:XFD10"/>
    <mergeCell ref="A9:XFD9"/>
    <mergeCell ref="B8:I8"/>
    <mergeCell ref="D7:I7"/>
    <mergeCell ref="D5:I5"/>
    <mergeCell ref="D6:I6"/>
    <mergeCell ref="B25:B31"/>
    <mergeCell ref="C25:C27"/>
    <mergeCell ref="C28:C30"/>
    <mergeCell ref="C31:D31"/>
    <mergeCell ref="B20:B24"/>
    <mergeCell ref="C20:D20"/>
    <mergeCell ref="C21:D21"/>
    <mergeCell ref="C22:D22"/>
    <mergeCell ref="C23:D23"/>
    <mergeCell ref="C24:D24"/>
  </mergeCells>
  <dataValidations count="1">
    <dataValidation type="list" allowBlank="1" showInputMessage="1" showErrorMessage="1" sqref="A8">
      <formula1>'@lists'!$A$11:$B$11</formula1>
    </dataValidation>
  </dataValidation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Q1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7" width="21.5714285714286" customWidth="1"/>
    <col min="18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7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1173</v>
      </c>
      <c r="B7" s="35"/>
      <c r="C7" s="12" t="str">
        <f>A10</f>
        <v>660-23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124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50" customFormat="1" ht="12.75" customHeight="1">
      <c r="A9" s="50" t="s">
        <v>125</v>
      </c>
    </row>
    <row r="10" spans="1:1" s="49" customFormat="1" ht="15">
      <c r="A10" s="49" t="s">
        <v>124</v>
      </c>
    </row>
    <row r="11" spans="1:17" ht="15">
      <c r="A11" s="2"/>
      <c r="B11" s="2"/>
      <c r="C11" s="2"/>
      <c r="D11" s="42" t="s">
        <v>1626</v>
      </c>
      <c r="E11" s="43"/>
      <c r="F11" s="43"/>
      <c r="G11" s="43"/>
      <c r="H11" s="43"/>
      <c r="I11" s="43"/>
      <c r="J11" s="42"/>
      <c r="K11" s="42" t="s">
        <v>1517</v>
      </c>
      <c r="L11" s="43"/>
      <c r="M11" s="43"/>
      <c r="N11" s="43"/>
      <c r="O11" s="43"/>
      <c r="P11" s="43"/>
      <c r="Q11" s="42"/>
    </row>
    <row r="12" spans="1:17" ht="15">
      <c r="A12" s="2"/>
      <c r="B12" s="2"/>
      <c r="C12" s="2"/>
      <c r="D12" s="42" t="s">
        <v>1528</v>
      </c>
      <c r="E12" s="43"/>
      <c r="F12" s="43"/>
      <c r="G12" s="43"/>
      <c r="H12" s="42"/>
      <c r="I12" s="42" t="s">
        <v>1526</v>
      </c>
      <c r="J12" s="42" t="s">
        <v>1527</v>
      </c>
      <c r="K12" s="42" t="s">
        <v>1528</v>
      </c>
      <c r="L12" s="43"/>
      <c r="M12" s="43"/>
      <c r="N12" s="43"/>
      <c r="O12" s="42"/>
      <c r="P12" s="42" t="s">
        <v>1526</v>
      </c>
      <c r="Q12" s="42" t="s">
        <v>1527</v>
      </c>
    </row>
    <row r="13" spans="1:17" ht="45">
      <c r="A13" s="2"/>
      <c r="B13" s="2"/>
      <c r="C13" s="2"/>
      <c r="D13" s="16" t="s">
        <v>858</v>
      </c>
      <c r="E13" s="16" t="s">
        <v>864</v>
      </c>
      <c r="F13" s="16" t="s">
        <v>1542</v>
      </c>
      <c r="G13" s="16" t="s">
        <v>856</v>
      </c>
      <c r="H13" s="16" t="s">
        <v>1258</v>
      </c>
      <c r="I13" s="42"/>
      <c r="J13" s="42"/>
      <c r="K13" s="16" t="s">
        <v>858</v>
      </c>
      <c r="L13" s="16" t="s">
        <v>864</v>
      </c>
      <c r="M13" s="16" t="s">
        <v>1542</v>
      </c>
      <c r="N13" s="16" t="s">
        <v>856</v>
      </c>
      <c r="O13" s="16" t="s">
        <v>1258</v>
      </c>
      <c r="P13" s="42"/>
      <c r="Q13" s="42"/>
    </row>
    <row r="14" spans="1:17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306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93</v>
      </c>
      <c r="P14" s="13" t="s">
        <v>94</v>
      </c>
      <c r="Q14" s="13" t="s">
        <v>306</v>
      </c>
    </row>
    <row r="15" spans="1:17" ht="15">
      <c r="A15" s="2"/>
      <c r="B15" s="8" t="s">
        <v>982</v>
      </c>
      <c r="C15" s="13" t="s">
        <v>35</v>
      </c>
      <c r="D15" s="20">
        <v>-7000</v>
      </c>
      <c r="E15" s="20">
        <v>0</v>
      </c>
      <c r="F15" s="20">
        <v>0</v>
      </c>
      <c r="G15" s="20">
        <v>-4100</v>
      </c>
      <c r="H15" s="20">
        <v>-11100</v>
      </c>
      <c r="I15" s="20"/>
      <c r="J15" s="20">
        <v>-11100</v>
      </c>
      <c r="K15" s="20">
        <v>-13600</v>
      </c>
      <c r="L15" s="20"/>
      <c r="M15" s="20"/>
      <c r="N15" s="20">
        <v>-5500</v>
      </c>
      <c r="O15" s="20">
        <v>-19100</v>
      </c>
      <c r="P15" s="20"/>
      <c r="Q15" s="20">
        <v>-19100</v>
      </c>
    </row>
    <row r="16" spans="1:17" ht="15">
      <c r="A16" s="2"/>
      <c r="B16" s="8" t="s">
        <v>1571</v>
      </c>
      <c r="C16" s="13" t="s">
        <v>49</v>
      </c>
      <c r="D16" s="20">
        <v>10600</v>
      </c>
      <c r="E16" s="20">
        <v>0</v>
      </c>
      <c r="F16" s="20">
        <v>0</v>
      </c>
      <c r="G16" s="20">
        <v>-400</v>
      </c>
      <c r="H16" s="20">
        <v>10200</v>
      </c>
      <c r="I16" s="20">
        <v>0</v>
      </c>
      <c r="J16" s="20">
        <v>10200</v>
      </c>
      <c r="K16" s="20">
        <v>-10800</v>
      </c>
      <c r="L16" s="20">
        <v>0</v>
      </c>
      <c r="M16" s="20">
        <v>0</v>
      </c>
      <c r="N16" s="20">
        <v>1700</v>
      </c>
      <c r="O16" s="20">
        <v>-9100</v>
      </c>
      <c r="P16" s="20">
        <v>0</v>
      </c>
      <c r="Q16" s="20">
        <v>-9100</v>
      </c>
    </row>
    <row r="17" spans="1:17" ht="15">
      <c r="A17" s="2"/>
      <c r="B17" s="7" t="s">
        <v>981</v>
      </c>
      <c r="C17" s="15" t="s">
        <v>76</v>
      </c>
      <c r="D17" s="23">
        <v>3600</v>
      </c>
      <c r="E17" s="23">
        <v>0</v>
      </c>
      <c r="F17" s="23">
        <v>0</v>
      </c>
      <c r="G17" s="23">
        <v>-4500</v>
      </c>
      <c r="H17" s="23">
        <v>-900</v>
      </c>
      <c r="I17" s="23">
        <v>0</v>
      </c>
      <c r="J17" s="23">
        <v>-900</v>
      </c>
      <c r="K17" s="23">
        <v>-24400</v>
      </c>
      <c r="L17" s="23">
        <v>0</v>
      </c>
      <c r="M17" s="23">
        <v>0</v>
      </c>
      <c r="N17" s="23">
        <v>-3800</v>
      </c>
      <c r="O17" s="23">
        <v>-28200</v>
      </c>
      <c r="P17" s="23">
        <v>0</v>
      </c>
      <c r="Q17" s="23">
        <v>-28200</v>
      </c>
    </row>
  </sheetData>
  <mergeCells count="23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D11:J11"/>
    <mergeCell ref="K11:Q11"/>
    <mergeCell ref="A10:XFD10"/>
    <mergeCell ref="A9:XFD9"/>
    <mergeCell ref="B8:Q8"/>
    <mergeCell ref="D7:Q7"/>
    <mergeCell ref="D5:Q5"/>
    <mergeCell ref="D6:Q6"/>
    <mergeCell ref="Q12:Q13"/>
    <mergeCell ref="D12:H12"/>
    <mergeCell ref="I12:I13"/>
    <mergeCell ref="J12:J13"/>
    <mergeCell ref="K12:O12"/>
    <mergeCell ref="P12:P13"/>
  </mergeCells>
  <dataValidations count="1">
    <dataValidation type="list" allowBlank="1" showInputMessage="1" showErrorMessage="1" sqref="A8">
      <formula1>'@lists'!$A$12:$B$12</formula1>
    </dataValidation>
  </dataValidation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X1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4" width="21.5714285714286" customWidth="1"/>
    <col min="25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4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</row>
    <row r="6" spans="1:24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</row>
    <row r="7" spans="1:24" ht="15">
      <c r="A7" s="35" t="s">
        <v>1173</v>
      </c>
      <c r="B7" s="35"/>
      <c r="C7" s="12" t="str">
        <f>A10</f>
        <v>660-24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5">
      <c r="A8" s="1" t="s">
        <v>127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spans="1:1" s="50" customFormat="1" ht="12.75" customHeight="1">
      <c r="A9" s="50" t="s">
        <v>128</v>
      </c>
    </row>
    <row r="10" spans="1:1" s="49" customFormat="1" ht="15">
      <c r="A10" s="49" t="s">
        <v>127</v>
      </c>
    </row>
    <row r="11" spans="1:24" ht="15">
      <c r="A11" s="2"/>
      <c r="B11" s="2"/>
      <c r="C11" s="2"/>
      <c r="D11" s="42" t="s">
        <v>1192</v>
      </c>
      <c r="E11" s="43"/>
      <c r="F11" s="43"/>
      <c r="G11" s="43"/>
      <c r="H11" s="43"/>
      <c r="I11" s="43"/>
      <c r="J11" s="42"/>
      <c r="K11" s="42" t="s">
        <v>1193</v>
      </c>
      <c r="L11" s="43"/>
      <c r="M11" s="43"/>
      <c r="N11" s="43"/>
      <c r="O11" s="43"/>
      <c r="P11" s="43"/>
      <c r="Q11" s="42"/>
      <c r="R11" s="42" t="s">
        <v>1615</v>
      </c>
      <c r="S11" s="43"/>
      <c r="T11" s="43"/>
      <c r="U11" s="43"/>
      <c r="V11" s="43"/>
      <c r="W11" s="43"/>
      <c r="X11" s="42"/>
    </row>
    <row r="12" spans="1:24" ht="15">
      <c r="A12" s="2"/>
      <c r="B12" s="2"/>
      <c r="C12" s="2"/>
      <c r="D12" s="42" t="s">
        <v>1528</v>
      </c>
      <c r="E12" s="43"/>
      <c r="F12" s="43"/>
      <c r="G12" s="43"/>
      <c r="H12" s="42"/>
      <c r="I12" s="42" t="s">
        <v>1526</v>
      </c>
      <c r="J12" s="42" t="s">
        <v>1527</v>
      </c>
      <c r="K12" s="42" t="s">
        <v>1528</v>
      </c>
      <c r="L12" s="43"/>
      <c r="M12" s="43"/>
      <c r="N12" s="43"/>
      <c r="O12" s="42"/>
      <c r="P12" s="42" t="s">
        <v>1526</v>
      </c>
      <c r="Q12" s="42" t="s">
        <v>1527</v>
      </c>
      <c r="R12" s="42" t="s">
        <v>1528</v>
      </c>
      <c r="S12" s="43"/>
      <c r="T12" s="43"/>
      <c r="U12" s="43"/>
      <c r="V12" s="42"/>
      <c r="W12" s="42" t="s">
        <v>1526</v>
      </c>
      <c r="X12" s="42" t="s">
        <v>1527</v>
      </c>
    </row>
    <row r="13" spans="1:24" ht="45">
      <c r="A13" s="2"/>
      <c r="B13" s="2"/>
      <c r="C13" s="2"/>
      <c r="D13" s="16" t="s">
        <v>858</v>
      </c>
      <c r="E13" s="16" t="s">
        <v>864</v>
      </c>
      <c r="F13" s="16" t="s">
        <v>1542</v>
      </c>
      <c r="G13" s="16" t="s">
        <v>856</v>
      </c>
      <c r="H13" s="16" t="s">
        <v>1258</v>
      </c>
      <c r="I13" s="42"/>
      <c r="J13" s="42"/>
      <c r="K13" s="16" t="s">
        <v>858</v>
      </c>
      <c r="L13" s="16" t="s">
        <v>864</v>
      </c>
      <c r="M13" s="16" t="s">
        <v>1542</v>
      </c>
      <c r="N13" s="16" t="s">
        <v>856</v>
      </c>
      <c r="O13" s="16" t="s">
        <v>1258</v>
      </c>
      <c r="P13" s="42"/>
      <c r="Q13" s="42"/>
      <c r="R13" s="16" t="s">
        <v>858</v>
      </c>
      <c r="S13" s="16" t="s">
        <v>864</v>
      </c>
      <c r="T13" s="16" t="s">
        <v>1542</v>
      </c>
      <c r="U13" s="16" t="s">
        <v>856</v>
      </c>
      <c r="V13" s="16" t="s">
        <v>1258</v>
      </c>
      <c r="W13" s="42"/>
      <c r="X13" s="42"/>
    </row>
    <row r="14" spans="1:24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306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93</v>
      </c>
      <c r="P14" s="13" t="s">
        <v>94</v>
      </c>
      <c r="Q14" s="13" t="s">
        <v>306</v>
      </c>
      <c r="R14" s="13" t="s">
        <v>35</v>
      </c>
      <c r="S14" s="13" t="s">
        <v>49</v>
      </c>
      <c r="T14" s="13" t="s">
        <v>76</v>
      </c>
      <c r="U14" s="13" t="s">
        <v>87</v>
      </c>
      <c r="V14" s="13" t="s">
        <v>93</v>
      </c>
      <c r="W14" s="13" t="s">
        <v>94</v>
      </c>
      <c r="X14" s="13" t="s">
        <v>306</v>
      </c>
    </row>
    <row r="15" spans="1:24" ht="15">
      <c r="A15" s="2"/>
      <c r="B15" s="8" t="s">
        <v>982</v>
      </c>
      <c r="C15" s="13" t="s">
        <v>35</v>
      </c>
      <c r="D15" s="20">
        <v>-6800</v>
      </c>
      <c r="E15" s="20">
        <v>0</v>
      </c>
      <c r="F15" s="20">
        <v>0</v>
      </c>
      <c r="G15" s="20">
        <v>-4600</v>
      </c>
      <c r="H15" s="20">
        <v>-11400</v>
      </c>
      <c r="I15" s="20"/>
      <c r="J15" s="20">
        <v>-11400</v>
      </c>
      <c r="K15" s="20">
        <v>-12500</v>
      </c>
      <c r="L15" s="20"/>
      <c r="M15" s="20"/>
      <c r="N15" s="20">
        <v>-5800</v>
      </c>
      <c r="O15" s="20">
        <v>-18300</v>
      </c>
      <c r="P15" s="20"/>
      <c r="Q15" s="20">
        <v>-18300</v>
      </c>
      <c r="R15" s="20">
        <v>-12500</v>
      </c>
      <c r="S15" s="20"/>
      <c r="T15" s="20"/>
      <c r="U15" s="20">
        <v>-5800</v>
      </c>
      <c r="V15" s="20">
        <v>-18300</v>
      </c>
      <c r="W15" s="20"/>
      <c r="X15" s="20">
        <v>-18300</v>
      </c>
    </row>
    <row r="16" spans="1:24" ht="15">
      <c r="A16" s="2"/>
      <c r="B16" s="8" t="s">
        <v>1571</v>
      </c>
      <c r="C16" s="13" t="s">
        <v>49</v>
      </c>
      <c r="D16" s="20">
        <v>10400</v>
      </c>
      <c r="E16" s="20">
        <v>0</v>
      </c>
      <c r="F16" s="20">
        <v>0</v>
      </c>
      <c r="G16" s="20">
        <v>100</v>
      </c>
      <c r="H16" s="20">
        <v>10500</v>
      </c>
      <c r="I16" s="20">
        <v>0</v>
      </c>
      <c r="J16" s="20">
        <v>10500</v>
      </c>
      <c r="K16" s="20">
        <v>-11900</v>
      </c>
      <c r="L16" s="20">
        <v>0</v>
      </c>
      <c r="M16" s="20">
        <v>0</v>
      </c>
      <c r="N16" s="20">
        <v>2000</v>
      </c>
      <c r="O16" s="20">
        <v>-9900</v>
      </c>
      <c r="P16" s="20">
        <v>0</v>
      </c>
      <c r="Q16" s="20">
        <v>-9900</v>
      </c>
      <c r="R16" s="20">
        <v>5700</v>
      </c>
      <c r="S16" s="20">
        <v>0</v>
      </c>
      <c r="T16" s="20">
        <v>0</v>
      </c>
      <c r="U16" s="20">
        <v>1200</v>
      </c>
      <c r="V16" s="20">
        <v>6900</v>
      </c>
      <c r="W16" s="20">
        <v>0</v>
      </c>
      <c r="X16" s="20">
        <v>6900</v>
      </c>
    </row>
    <row r="17" spans="1:24" ht="15">
      <c r="A17" s="2"/>
      <c r="B17" s="7" t="s">
        <v>981</v>
      </c>
      <c r="C17" s="15" t="s">
        <v>76</v>
      </c>
      <c r="D17" s="23">
        <v>3600</v>
      </c>
      <c r="E17" s="23">
        <v>0</v>
      </c>
      <c r="F17" s="23">
        <v>0</v>
      </c>
      <c r="G17" s="23">
        <v>-4500</v>
      </c>
      <c r="H17" s="23">
        <v>-900</v>
      </c>
      <c r="I17" s="23">
        <v>0</v>
      </c>
      <c r="J17" s="23">
        <v>-900</v>
      </c>
      <c r="K17" s="23">
        <v>-24400</v>
      </c>
      <c r="L17" s="23">
        <v>0</v>
      </c>
      <c r="M17" s="23">
        <v>0</v>
      </c>
      <c r="N17" s="23">
        <v>-3800</v>
      </c>
      <c r="O17" s="23">
        <v>-28200</v>
      </c>
      <c r="P17" s="23">
        <v>0</v>
      </c>
      <c r="Q17" s="23">
        <v>-28200</v>
      </c>
      <c r="R17" s="23">
        <v>-6800</v>
      </c>
      <c r="S17" s="23">
        <v>0</v>
      </c>
      <c r="T17" s="23">
        <v>0</v>
      </c>
      <c r="U17" s="23">
        <v>-4600</v>
      </c>
      <c r="V17" s="23">
        <v>-11400</v>
      </c>
      <c r="W17" s="23">
        <v>0</v>
      </c>
      <c r="X17" s="23">
        <v>-11400</v>
      </c>
    </row>
  </sheetData>
  <mergeCells count="27">
    <mergeCell ref="A3:B3"/>
    <mergeCell ref="D3:E3"/>
    <mergeCell ref="A4:B4"/>
    <mergeCell ref="D4:X4"/>
    <mergeCell ref="F3:X3"/>
    <mergeCell ref="A2:XFD2"/>
    <mergeCell ref="A1:XFD1"/>
    <mergeCell ref="A5:B5"/>
    <mergeCell ref="A7:B7"/>
    <mergeCell ref="D11:J11"/>
    <mergeCell ref="K11:Q11"/>
    <mergeCell ref="A10:XFD10"/>
    <mergeCell ref="A9:XFD9"/>
    <mergeCell ref="B8:X8"/>
    <mergeCell ref="D7:X7"/>
    <mergeCell ref="D5:X5"/>
    <mergeCell ref="D6:X6"/>
    <mergeCell ref="R11:X11"/>
    <mergeCell ref="D12:H12"/>
    <mergeCell ref="I12:I13"/>
    <mergeCell ref="J12:J13"/>
    <mergeCell ref="K12:O12"/>
    <mergeCell ref="P12:P13"/>
    <mergeCell ref="Q12:Q13"/>
    <mergeCell ref="R12:V12"/>
    <mergeCell ref="W12:W13"/>
    <mergeCell ref="X12:X13"/>
  </mergeCells>
  <dataValidations count="1">
    <dataValidation type="list" allowBlank="1" showInputMessage="1" showErrorMessage="1" sqref="A8">
      <formula1>'@lists'!$A$13:$B$13</formula1>
    </dataValidation>
  </dataValidation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K31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1" width="21.5714285714286" customWidth="1"/>
    <col min="12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1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</row>
    <row r="4" spans="1:11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</row>
    <row r="5" spans="1:11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</row>
    <row r="7" spans="1:11" ht="15">
      <c r="A7" s="35" t="s">
        <v>1173</v>
      </c>
      <c r="B7" s="35"/>
      <c r="C7" s="12" t="str">
        <f>A10</f>
        <v>660-25</v>
      </c>
      <c r="D7" s="47"/>
      <c r="E7" s="36"/>
      <c r="F7" s="36"/>
      <c r="G7" s="36"/>
      <c r="H7" s="36"/>
      <c r="I7" s="36"/>
      <c r="J7" s="36"/>
      <c r="K7" s="36"/>
    </row>
    <row r="8" spans="1:11" ht="15">
      <c r="A8" s="1" t="s">
        <v>130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" s="50" customFormat="1" ht="12.75" customHeight="1">
      <c r="A9" s="50" t="s">
        <v>131</v>
      </c>
    </row>
    <row r="10" spans="1:1" s="49" customFormat="1" ht="15">
      <c r="A10" s="49" t="s">
        <v>130</v>
      </c>
    </row>
    <row r="11" spans="1:11" ht="15">
      <c r="A11" s="2"/>
      <c r="B11" s="2"/>
      <c r="C11" s="2"/>
      <c r="D11" s="2"/>
      <c r="E11" s="2"/>
      <c r="F11" s="42" t="s">
        <v>1626</v>
      </c>
      <c r="G11" s="43"/>
      <c r="H11" s="42"/>
      <c r="I11" s="42" t="s">
        <v>1517</v>
      </c>
      <c r="J11" s="43"/>
      <c r="K11" s="42"/>
    </row>
    <row r="12" spans="1:11" ht="15">
      <c r="A12" s="2"/>
      <c r="B12" s="2"/>
      <c r="C12" s="2"/>
      <c r="D12" s="2"/>
      <c r="E12" s="2"/>
      <c r="F12" s="16" t="s">
        <v>1041</v>
      </c>
      <c r="G12" s="16" t="s">
        <v>845</v>
      </c>
      <c r="H12" s="16" t="s">
        <v>614</v>
      </c>
      <c r="I12" s="16" t="s">
        <v>1041</v>
      </c>
      <c r="J12" s="16" t="s">
        <v>845</v>
      </c>
      <c r="K12" s="16" t="s">
        <v>614</v>
      </c>
    </row>
    <row r="13" spans="1:11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</row>
    <row r="14" spans="1:11" ht="15">
      <c r="A14" s="2"/>
      <c r="B14" s="31" t="s">
        <v>831</v>
      </c>
      <c r="C14" s="31" t="s">
        <v>858</v>
      </c>
      <c r="D14" s="8" t="s">
        <v>1544</v>
      </c>
      <c r="E14" s="13" t="s">
        <v>35</v>
      </c>
      <c r="F14" s="20">
        <v>17600</v>
      </c>
      <c r="G14" s="20">
        <v>7000</v>
      </c>
      <c r="H14" s="20">
        <v>10600</v>
      </c>
      <c r="I14" s="20">
        <v>-17400</v>
      </c>
      <c r="J14" s="20">
        <v>-6600</v>
      </c>
      <c r="K14" s="20">
        <v>-10800</v>
      </c>
    </row>
    <row r="15" spans="1:11" ht="15">
      <c r="A15" s="2"/>
      <c r="B15" s="32"/>
      <c r="C15" s="32"/>
      <c r="D15" s="8" t="s">
        <v>804</v>
      </c>
      <c r="E15" s="13" t="s">
        <v>49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ht="15">
      <c r="A16" s="2"/>
      <c r="B16" s="32"/>
      <c r="C16" s="33"/>
      <c r="D16" s="8" t="s">
        <v>1576</v>
      </c>
      <c r="E16" s="13" t="s">
        <v>76</v>
      </c>
      <c r="F16" s="20">
        <v>17600</v>
      </c>
      <c r="G16" s="20">
        <v>7000</v>
      </c>
      <c r="H16" s="20">
        <v>10600</v>
      </c>
      <c r="I16" s="20">
        <v>-17400</v>
      </c>
      <c r="J16" s="20">
        <v>-6600</v>
      </c>
      <c r="K16" s="20">
        <v>-10800</v>
      </c>
    </row>
    <row r="17" spans="1:11" ht="15">
      <c r="A17" s="2"/>
      <c r="B17" s="32"/>
      <c r="C17" s="31" t="s">
        <v>860</v>
      </c>
      <c r="D17" s="8" t="s">
        <v>862</v>
      </c>
      <c r="E17" s="13" t="s">
        <v>87</v>
      </c>
      <c r="F17" s="20"/>
      <c r="G17" s="20"/>
      <c r="H17" s="20">
        <v>0</v>
      </c>
      <c r="I17" s="20">
        <v>0</v>
      </c>
      <c r="J17" s="20">
        <v>0</v>
      </c>
      <c r="K17" s="20">
        <v>0</v>
      </c>
    </row>
    <row r="18" spans="1:11" ht="15">
      <c r="A18" s="2"/>
      <c r="B18" s="32"/>
      <c r="C18" s="32"/>
      <c r="D18" s="8" t="s">
        <v>711</v>
      </c>
      <c r="E18" s="13" t="s">
        <v>93</v>
      </c>
      <c r="F18" s="20"/>
      <c r="G18" s="20"/>
      <c r="H18" s="20">
        <v>0</v>
      </c>
      <c r="I18" s="20">
        <v>0</v>
      </c>
      <c r="J18" s="20">
        <v>0</v>
      </c>
      <c r="K18" s="20">
        <v>0</v>
      </c>
    </row>
    <row r="19" spans="1:11" ht="30">
      <c r="A19" s="2"/>
      <c r="B19" s="32"/>
      <c r="C19" s="32"/>
      <c r="D19" s="8" t="s">
        <v>807</v>
      </c>
      <c r="E19" s="13" t="s">
        <v>94</v>
      </c>
      <c r="F19" s="20"/>
      <c r="G19" s="20"/>
      <c r="H19" s="20">
        <v>0</v>
      </c>
      <c r="I19" s="20">
        <v>0</v>
      </c>
      <c r="J19" s="20">
        <v>0</v>
      </c>
      <c r="K19" s="20">
        <v>0</v>
      </c>
    </row>
    <row r="20" spans="1:11" ht="15">
      <c r="A20" s="2"/>
      <c r="B20" s="32"/>
      <c r="C20" s="33"/>
      <c r="D20" s="8" t="s">
        <v>1577</v>
      </c>
      <c r="E20" s="13" t="s">
        <v>306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</row>
    <row r="21" spans="1:11" ht="15">
      <c r="A21" s="2"/>
      <c r="B21" s="32"/>
      <c r="C21" s="31" t="s">
        <v>708</v>
      </c>
      <c r="D21" s="8" t="s">
        <v>1543</v>
      </c>
      <c r="E21" s="13" t="s">
        <v>307</v>
      </c>
      <c r="F21" s="20"/>
      <c r="G21" s="20"/>
      <c r="H21" s="20">
        <v>0</v>
      </c>
      <c r="I21" s="20">
        <v>0</v>
      </c>
      <c r="J21" s="20">
        <v>0</v>
      </c>
      <c r="K21" s="20">
        <v>0</v>
      </c>
    </row>
    <row r="22" spans="1:11" ht="30">
      <c r="A22" s="2"/>
      <c r="B22" s="32"/>
      <c r="C22" s="32"/>
      <c r="D22" s="8" t="s">
        <v>805</v>
      </c>
      <c r="E22" s="13" t="s">
        <v>308</v>
      </c>
      <c r="F22" s="20"/>
      <c r="G22" s="20"/>
      <c r="H22" s="20">
        <v>0</v>
      </c>
      <c r="I22" s="20">
        <v>0</v>
      </c>
      <c r="J22" s="20">
        <v>0</v>
      </c>
      <c r="K22" s="20">
        <v>0</v>
      </c>
    </row>
    <row r="23" spans="1:11" ht="15">
      <c r="A23" s="2"/>
      <c r="B23" s="32"/>
      <c r="C23" s="33"/>
      <c r="D23" s="8" t="s">
        <v>1577</v>
      </c>
      <c r="E23" s="13" t="s">
        <v>37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</row>
    <row r="24" spans="1:11" ht="15">
      <c r="A24" s="2"/>
      <c r="B24" s="32"/>
      <c r="C24" s="31" t="s">
        <v>757</v>
      </c>
      <c r="D24" s="8" t="s">
        <v>1520</v>
      </c>
      <c r="E24" s="13" t="s">
        <v>39</v>
      </c>
      <c r="F24" s="20">
        <v>-700</v>
      </c>
      <c r="G24" s="20">
        <v>-200</v>
      </c>
      <c r="H24" s="20">
        <v>-500</v>
      </c>
      <c r="I24" s="20">
        <v>2400</v>
      </c>
      <c r="J24" s="20">
        <v>700</v>
      </c>
      <c r="K24" s="20">
        <v>1700</v>
      </c>
    </row>
    <row r="25" spans="1:11" ht="15">
      <c r="A25" s="2"/>
      <c r="B25" s="32"/>
      <c r="C25" s="32"/>
      <c r="D25" s="8" t="s">
        <v>895</v>
      </c>
      <c r="E25" s="13" t="s">
        <v>40</v>
      </c>
      <c r="F25" s="20"/>
      <c r="G25" s="20"/>
      <c r="H25" s="20">
        <v>0</v>
      </c>
      <c r="I25" s="20">
        <v>0</v>
      </c>
      <c r="J25" s="20">
        <v>0</v>
      </c>
      <c r="K25" s="20">
        <v>0</v>
      </c>
    </row>
    <row r="26" spans="1:11" ht="15">
      <c r="A26" s="2"/>
      <c r="B26" s="32"/>
      <c r="C26" s="32"/>
      <c r="D26" s="8" t="s">
        <v>806</v>
      </c>
      <c r="E26" s="13" t="s">
        <v>42</v>
      </c>
      <c r="F26" s="20">
        <v>100</v>
      </c>
      <c r="G26" s="20">
        <v>0</v>
      </c>
      <c r="H26" s="20">
        <v>100</v>
      </c>
      <c r="I26" s="20">
        <v>0</v>
      </c>
      <c r="J26" s="20">
        <v>0</v>
      </c>
      <c r="K26" s="20">
        <v>0</v>
      </c>
    </row>
    <row r="27" spans="1:11" ht="15">
      <c r="A27" s="2"/>
      <c r="B27" s="32"/>
      <c r="C27" s="32"/>
      <c r="D27" s="8" t="s">
        <v>611</v>
      </c>
      <c r="E27" s="13" t="s">
        <v>43</v>
      </c>
      <c r="F27" s="20"/>
      <c r="G27" s="20"/>
      <c r="H27" s="20">
        <v>0</v>
      </c>
      <c r="I27" s="20">
        <v>0</v>
      </c>
      <c r="J27" s="20">
        <v>0</v>
      </c>
      <c r="K27" s="20">
        <v>0</v>
      </c>
    </row>
    <row r="28" spans="1:11" ht="15">
      <c r="A28" s="2"/>
      <c r="B28" s="33"/>
      <c r="C28" s="33"/>
      <c r="D28" s="8" t="s">
        <v>1577</v>
      </c>
      <c r="E28" s="13" t="s">
        <v>44</v>
      </c>
      <c r="F28" s="20">
        <v>-600</v>
      </c>
      <c r="G28" s="20">
        <v>-200</v>
      </c>
      <c r="H28" s="20">
        <v>-400</v>
      </c>
      <c r="I28" s="20">
        <v>2400</v>
      </c>
      <c r="J28" s="20">
        <v>700</v>
      </c>
      <c r="K28" s="20">
        <v>1700</v>
      </c>
    </row>
    <row r="29" spans="1:11" ht="15">
      <c r="A29" s="2"/>
      <c r="B29" s="33" t="s">
        <v>1271</v>
      </c>
      <c r="C29" s="43"/>
      <c r="D29" s="33"/>
      <c r="E29" s="13" t="s">
        <v>45</v>
      </c>
      <c r="F29" s="20">
        <v>17000</v>
      </c>
      <c r="G29" s="20">
        <v>6800</v>
      </c>
      <c r="H29" s="20">
        <v>10200</v>
      </c>
      <c r="I29" s="20">
        <v>-15000</v>
      </c>
      <c r="J29" s="20">
        <v>-5900</v>
      </c>
      <c r="K29" s="20">
        <v>-9100</v>
      </c>
    </row>
    <row r="30" spans="1:11" ht="15">
      <c r="A30" s="2"/>
      <c r="B30" s="33" t="s">
        <v>829</v>
      </c>
      <c r="C30" s="43"/>
      <c r="D30" s="33"/>
      <c r="E30" s="13" t="s">
        <v>46</v>
      </c>
      <c r="F30" s="20"/>
      <c r="G30" s="20"/>
      <c r="H30" s="20">
        <v>0</v>
      </c>
      <c r="I30" s="20">
        <v>0</v>
      </c>
      <c r="J30" s="20">
        <v>0</v>
      </c>
      <c r="K30" s="20">
        <v>0</v>
      </c>
    </row>
    <row r="31" spans="1:11" ht="15">
      <c r="A31" s="2"/>
      <c r="B31" s="31" t="s">
        <v>830</v>
      </c>
      <c r="C31" s="41"/>
      <c r="D31" s="31"/>
      <c r="E31" s="15" t="s">
        <v>47</v>
      </c>
      <c r="F31" s="23">
        <v>17000</v>
      </c>
      <c r="G31" s="23">
        <v>6800</v>
      </c>
      <c r="H31" s="23">
        <v>10200</v>
      </c>
      <c r="I31" s="23">
        <v>-15000</v>
      </c>
      <c r="J31" s="23">
        <v>-5900</v>
      </c>
      <c r="K31" s="23">
        <v>-9100</v>
      </c>
    </row>
  </sheetData>
  <mergeCells count="25">
    <mergeCell ref="A3:B3"/>
    <mergeCell ref="D3:E3"/>
    <mergeCell ref="A4:B4"/>
    <mergeCell ref="D4:K4"/>
    <mergeCell ref="F3:K3"/>
    <mergeCell ref="A2:XFD2"/>
    <mergeCell ref="A1:XFD1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B29:D29"/>
    <mergeCell ref="B30:D30"/>
    <mergeCell ref="B31:D31"/>
    <mergeCell ref="B14:B28"/>
    <mergeCell ref="C14:C16"/>
    <mergeCell ref="C17:C20"/>
    <mergeCell ref="C21:C23"/>
    <mergeCell ref="C24:C28"/>
  </mergeCells>
  <dataValidations count="1">
    <dataValidation type="list" allowBlank="1" showInputMessage="1" showErrorMessage="1" sqref="A8">
      <formula1>'@lists'!$A$14:$B$14</formula1>
    </dataValidation>
  </dataValidation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N3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" customWidth="1"/>
    <col min="4" max="4" width="58.2857142857143" customWidth="1"/>
    <col min="5" max="5" width="8" customWidth="1"/>
    <col min="6" max="14" width="21.5714285714286" customWidth="1"/>
    <col min="15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4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</row>
    <row r="4" spans="1:14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>
      <c r="A7" s="35" t="s">
        <v>1173</v>
      </c>
      <c r="B7" s="35"/>
      <c r="C7" s="12" t="str">
        <f>A10</f>
        <v>660-26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>
      <c r="A8" s="1" t="s">
        <v>133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" s="50" customFormat="1" ht="12.75" customHeight="1">
      <c r="A9" s="50" t="s">
        <v>134</v>
      </c>
    </row>
    <row r="10" spans="1:1" s="49" customFormat="1" ht="15">
      <c r="A10" s="49" t="s">
        <v>133</v>
      </c>
    </row>
    <row r="11" spans="1:14" ht="15">
      <c r="A11" s="2"/>
      <c r="B11" s="2"/>
      <c r="C11" s="2"/>
      <c r="D11" s="2"/>
      <c r="E11" s="2"/>
      <c r="F11" s="42" t="s">
        <v>1192</v>
      </c>
      <c r="G11" s="43"/>
      <c r="H11" s="42"/>
      <c r="I11" s="42" t="s">
        <v>1193</v>
      </c>
      <c r="J11" s="43"/>
      <c r="K11" s="42"/>
      <c r="L11" s="42" t="s">
        <v>1615</v>
      </c>
      <c r="M11" s="43"/>
      <c r="N11" s="42"/>
    </row>
    <row r="12" spans="1:14" ht="15">
      <c r="A12" s="2"/>
      <c r="B12" s="2"/>
      <c r="C12" s="2"/>
      <c r="D12" s="2"/>
      <c r="E12" s="2"/>
      <c r="F12" s="16" t="s">
        <v>1041</v>
      </c>
      <c r="G12" s="16" t="s">
        <v>845</v>
      </c>
      <c r="H12" s="16" t="s">
        <v>614</v>
      </c>
      <c r="I12" s="16" t="s">
        <v>1041</v>
      </c>
      <c r="J12" s="16" t="s">
        <v>845</v>
      </c>
      <c r="K12" s="16" t="s">
        <v>614</v>
      </c>
      <c r="L12" s="16" t="s">
        <v>1041</v>
      </c>
      <c r="M12" s="16" t="s">
        <v>845</v>
      </c>
      <c r="N12" s="16" t="s">
        <v>614</v>
      </c>
    </row>
    <row r="13" spans="1:14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35</v>
      </c>
      <c r="M13" s="13" t="s">
        <v>49</v>
      </c>
      <c r="N13" s="13" t="s">
        <v>76</v>
      </c>
    </row>
    <row r="14" spans="1:14" ht="15">
      <c r="A14" s="2"/>
      <c r="B14" s="31" t="s">
        <v>831</v>
      </c>
      <c r="C14" s="31" t="s">
        <v>858</v>
      </c>
      <c r="D14" s="8" t="s">
        <v>1544</v>
      </c>
      <c r="E14" s="13" t="s">
        <v>35</v>
      </c>
      <c r="F14" s="20">
        <v>17300</v>
      </c>
      <c r="G14" s="20">
        <v>6900</v>
      </c>
      <c r="H14" s="20">
        <v>10400</v>
      </c>
      <c r="I14" s="20">
        <v>-19200</v>
      </c>
      <c r="J14" s="20">
        <v>-7300</v>
      </c>
      <c r="K14" s="20">
        <v>-11900</v>
      </c>
      <c r="L14" s="20">
        <v>9200</v>
      </c>
      <c r="M14" s="20">
        <v>3500</v>
      </c>
      <c r="N14" s="20">
        <v>5700</v>
      </c>
    </row>
    <row r="15" spans="1:14" ht="15">
      <c r="A15" s="2"/>
      <c r="B15" s="32"/>
      <c r="C15" s="32"/>
      <c r="D15" s="8" t="s">
        <v>804</v>
      </c>
      <c r="E15" s="13" t="s">
        <v>49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ht="15">
      <c r="A16" s="2"/>
      <c r="B16" s="32"/>
      <c r="C16" s="33"/>
      <c r="D16" s="8" t="s">
        <v>1576</v>
      </c>
      <c r="E16" s="13" t="s">
        <v>76</v>
      </c>
      <c r="F16" s="20">
        <v>17300</v>
      </c>
      <c r="G16" s="20">
        <v>6900</v>
      </c>
      <c r="H16" s="20">
        <v>10400</v>
      </c>
      <c r="I16" s="20">
        <v>-19200</v>
      </c>
      <c r="J16" s="20">
        <v>-7300</v>
      </c>
      <c r="K16" s="20">
        <v>-11900</v>
      </c>
      <c r="L16" s="20">
        <v>9200</v>
      </c>
      <c r="M16" s="20">
        <v>3500</v>
      </c>
      <c r="N16" s="20">
        <v>5700</v>
      </c>
    </row>
    <row r="17" spans="1:14" ht="15">
      <c r="A17" s="2"/>
      <c r="B17" s="32"/>
      <c r="C17" s="31" t="s">
        <v>860</v>
      </c>
      <c r="D17" s="8" t="s">
        <v>862</v>
      </c>
      <c r="E17" s="13" t="s">
        <v>87</v>
      </c>
      <c r="F17" s="20"/>
      <c r="G17" s="20"/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</row>
    <row r="18" spans="1:14" ht="15">
      <c r="A18" s="2"/>
      <c r="B18" s="32"/>
      <c r="C18" s="32"/>
      <c r="D18" s="8" t="s">
        <v>711</v>
      </c>
      <c r="E18" s="13" t="s">
        <v>93</v>
      </c>
      <c r="F18" s="20"/>
      <c r="G18" s="20"/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</row>
    <row r="19" spans="1:14" ht="30">
      <c r="A19" s="2"/>
      <c r="B19" s="32"/>
      <c r="C19" s="32"/>
      <c r="D19" s="8" t="s">
        <v>807</v>
      </c>
      <c r="E19" s="13" t="s">
        <v>94</v>
      </c>
      <c r="F19" s="20"/>
      <c r="G19" s="20"/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</row>
    <row r="20" spans="1:14" ht="15">
      <c r="A20" s="2"/>
      <c r="B20" s="32"/>
      <c r="C20" s="33"/>
      <c r="D20" s="8" t="s">
        <v>1577</v>
      </c>
      <c r="E20" s="13" t="s">
        <v>306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</row>
    <row r="21" spans="1:14" ht="15">
      <c r="A21" s="2"/>
      <c r="B21" s="32"/>
      <c r="C21" s="31" t="s">
        <v>708</v>
      </c>
      <c r="D21" s="8" t="s">
        <v>1543</v>
      </c>
      <c r="E21" s="13" t="s">
        <v>307</v>
      </c>
      <c r="F21" s="20"/>
      <c r="G21" s="20"/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ht="30">
      <c r="A22" s="2"/>
      <c r="B22" s="32"/>
      <c r="C22" s="32"/>
      <c r="D22" s="8" t="s">
        <v>805</v>
      </c>
      <c r="E22" s="13" t="s">
        <v>308</v>
      </c>
      <c r="F22" s="20"/>
      <c r="G22" s="20"/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</row>
    <row r="23" spans="1:14" ht="15">
      <c r="A23" s="2"/>
      <c r="B23" s="32"/>
      <c r="C23" s="33"/>
      <c r="D23" s="8" t="s">
        <v>1577</v>
      </c>
      <c r="E23" s="13" t="s">
        <v>37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</row>
    <row r="24" spans="1:14" ht="15">
      <c r="A24" s="2"/>
      <c r="B24" s="32"/>
      <c r="C24" s="31" t="s">
        <v>757</v>
      </c>
      <c r="D24" s="8" t="s">
        <v>1520</v>
      </c>
      <c r="E24" s="13" t="s">
        <v>39</v>
      </c>
      <c r="F24" s="20">
        <v>-200</v>
      </c>
      <c r="G24" s="20">
        <v>-100</v>
      </c>
      <c r="H24" s="20">
        <v>-100</v>
      </c>
      <c r="I24" s="20">
        <v>2600</v>
      </c>
      <c r="J24" s="20">
        <v>800</v>
      </c>
      <c r="K24" s="20">
        <v>1800</v>
      </c>
      <c r="L24" s="20">
        <v>1300</v>
      </c>
      <c r="M24" s="20">
        <v>500</v>
      </c>
      <c r="N24" s="20">
        <v>800</v>
      </c>
    </row>
    <row r="25" spans="1:14" ht="15">
      <c r="A25" s="2"/>
      <c r="B25" s="32"/>
      <c r="C25" s="32"/>
      <c r="D25" s="8" t="s">
        <v>895</v>
      </c>
      <c r="E25" s="13" t="s">
        <v>40</v>
      </c>
      <c r="F25" s="20"/>
      <c r="G25" s="20"/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</row>
    <row r="26" spans="1:14" ht="15">
      <c r="A26" s="2"/>
      <c r="B26" s="32"/>
      <c r="C26" s="32"/>
      <c r="D26" s="8" t="s">
        <v>806</v>
      </c>
      <c r="E26" s="13" t="s">
        <v>42</v>
      </c>
      <c r="F26" s="20">
        <v>200</v>
      </c>
      <c r="G26" s="20">
        <v>0</v>
      </c>
      <c r="H26" s="20">
        <v>200</v>
      </c>
      <c r="I26" s="20">
        <v>300</v>
      </c>
      <c r="J26" s="20">
        <v>100</v>
      </c>
      <c r="K26" s="20">
        <v>200</v>
      </c>
      <c r="L26" s="20">
        <v>500</v>
      </c>
      <c r="M26" s="20">
        <v>100</v>
      </c>
      <c r="N26" s="20">
        <v>400</v>
      </c>
    </row>
    <row r="27" spans="1:14" ht="15">
      <c r="A27" s="2"/>
      <c r="B27" s="32"/>
      <c r="C27" s="32"/>
      <c r="D27" s="8" t="s">
        <v>611</v>
      </c>
      <c r="E27" s="13" t="s">
        <v>43</v>
      </c>
      <c r="F27" s="20"/>
      <c r="G27" s="20"/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</row>
    <row r="28" spans="1:14" ht="15">
      <c r="A28" s="2"/>
      <c r="B28" s="33"/>
      <c r="C28" s="33"/>
      <c r="D28" s="8" t="s">
        <v>1577</v>
      </c>
      <c r="E28" s="13" t="s">
        <v>44</v>
      </c>
      <c r="F28" s="20">
        <v>0</v>
      </c>
      <c r="G28" s="20">
        <v>-100</v>
      </c>
      <c r="H28" s="20">
        <v>100</v>
      </c>
      <c r="I28" s="20">
        <v>2900</v>
      </c>
      <c r="J28" s="20">
        <v>900</v>
      </c>
      <c r="K28" s="20">
        <v>2000</v>
      </c>
      <c r="L28" s="20">
        <v>1800</v>
      </c>
      <c r="M28" s="20">
        <v>600</v>
      </c>
      <c r="N28" s="20">
        <v>1200</v>
      </c>
    </row>
    <row r="29" spans="1:14" ht="15">
      <c r="A29" s="2"/>
      <c r="B29" s="33" t="s">
        <v>1271</v>
      </c>
      <c r="C29" s="43"/>
      <c r="D29" s="33"/>
      <c r="E29" s="13" t="s">
        <v>45</v>
      </c>
      <c r="F29" s="20">
        <v>17300</v>
      </c>
      <c r="G29" s="20">
        <v>6800</v>
      </c>
      <c r="H29" s="20">
        <v>10500</v>
      </c>
      <c r="I29" s="20">
        <v>-16300</v>
      </c>
      <c r="J29" s="20">
        <v>-6400</v>
      </c>
      <c r="K29" s="20">
        <v>-9900</v>
      </c>
      <c r="L29" s="20">
        <v>11000</v>
      </c>
      <c r="M29" s="20">
        <v>4100</v>
      </c>
      <c r="N29" s="20">
        <v>6900</v>
      </c>
    </row>
    <row r="30" spans="1:14" ht="15">
      <c r="A30" s="2"/>
      <c r="B30" s="33" t="s">
        <v>829</v>
      </c>
      <c r="C30" s="43"/>
      <c r="D30" s="33"/>
      <c r="E30" s="13" t="s">
        <v>46</v>
      </c>
      <c r="F30" s="20"/>
      <c r="G30" s="20"/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</row>
    <row r="31" spans="1:14" ht="15">
      <c r="A31" s="2"/>
      <c r="B31" s="31" t="s">
        <v>830</v>
      </c>
      <c r="C31" s="41"/>
      <c r="D31" s="31"/>
      <c r="E31" s="15" t="s">
        <v>47</v>
      </c>
      <c r="F31" s="23">
        <v>17300</v>
      </c>
      <c r="G31" s="23">
        <v>6800</v>
      </c>
      <c r="H31" s="23">
        <v>10500</v>
      </c>
      <c r="I31" s="23">
        <v>-16300</v>
      </c>
      <c r="J31" s="23">
        <v>-6400</v>
      </c>
      <c r="K31" s="23">
        <v>-9900</v>
      </c>
      <c r="L31" s="23">
        <v>11000</v>
      </c>
      <c r="M31" s="23">
        <v>4100</v>
      </c>
      <c r="N31" s="23">
        <v>6900</v>
      </c>
    </row>
  </sheetData>
  <mergeCells count="26">
    <mergeCell ref="A3:B3"/>
    <mergeCell ref="D3:E3"/>
    <mergeCell ref="A4:B4"/>
    <mergeCell ref="D4:N4"/>
    <mergeCell ref="F3:N3"/>
    <mergeCell ref="A2:XFD2"/>
    <mergeCell ref="A1:XFD1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B29:D29"/>
    <mergeCell ref="B30:D30"/>
    <mergeCell ref="B31:D31"/>
    <mergeCell ref="L11:N11"/>
    <mergeCell ref="B14:B28"/>
    <mergeCell ref="C14:C16"/>
    <mergeCell ref="C17:C20"/>
    <mergeCell ref="C21:C23"/>
    <mergeCell ref="C24:C28"/>
  </mergeCells>
  <dataValidations count="1">
    <dataValidation type="list" allowBlank="1" showInputMessage="1" showErrorMessage="1" sqref="A8">
      <formula1>'@lists'!$A$15:$B$15</formula1>
    </dataValidation>
  </dataValidation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Z56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" customWidth="1"/>
    <col min="4" max="4" width="28.5714285714286" customWidth="1"/>
    <col min="5" max="5" width="8" customWidth="1"/>
    <col min="6" max="26" width="21.5714285714286" customWidth="1"/>
    <col min="27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6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5">
      <c r="A7" s="35" t="s">
        <v>1173</v>
      </c>
      <c r="B7" s="35"/>
      <c r="C7" s="12" t="str">
        <f>A10</f>
        <v>660-27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5">
      <c r="A8" s="1" t="s">
        <v>136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1" s="50" customFormat="1" ht="12.75" customHeight="1">
      <c r="A9" s="50" t="s">
        <v>137</v>
      </c>
    </row>
    <row r="10" spans="1:1" s="49" customFormat="1" ht="15">
      <c r="A10" s="49" t="s">
        <v>136</v>
      </c>
    </row>
    <row r="11" spans="1:26" ht="15">
      <c r="A11" s="2"/>
      <c r="B11" s="2"/>
      <c r="C11" s="2"/>
      <c r="D11" s="2"/>
      <c r="E11" s="2"/>
      <c r="F11" s="42" t="s">
        <v>1192</v>
      </c>
      <c r="G11" s="43"/>
      <c r="H11" s="43"/>
      <c r="I11" s="43"/>
      <c r="J11" s="43"/>
      <c r="K11" s="43"/>
      <c r="L11" s="42"/>
      <c r="M11" s="42" t="s">
        <v>1193</v>
      </c>
      <c r="N11" s="43"/>
      <c r="O11" s="43"/>
      <c r="P11" s="43"/>
      <c r="Q11" s="43"/>
      <c r="R11" s="43"/>
      <c r="S11" s="42"/>
      <c r="T11" s="42" t="s">
        <v>1615</v>
      </c>
      <c r="U11" s="43"/>
      <c r="V11" s="43"/>
      <c r="W11" s="43"/>
      <c r="X11" s="43"/>
      <c r="Y11" s="43"/>
      <c r="Z11" s="42"/>
    </row>
    <row r="12" spans="1:26" ht="30">
      <c r="A12" s="2"/>
      <c r="B12" s="2"/>
      <c r="C12" s="2"/>
      <c r="D12" s="2"/>
      <c r="E12" s="2"/>
      <c r="F12" s="16" t="s">
        <v>793</v>
      </c>
      <c r="G12" s="16" t="s">
        <v>14</v>
      </c>
      <c r="H12" s="16" t="s">
        <v>1004</v>
      </c>
      <c r="I12" s="16" t="s">
        <v>1552</v>
      </c>
      <c r="J12" s="16" t="s">
        <v>812</v>
      </c>
      <c r="K12" s="16" t="s">
        <v>1566</v>
      </c>
      <c r="L12" s="16" t="s">
        <v>1519</v>
      </c>
      <c r="M12" s="16" t="s">
        <v>793</v>
      </c>
      <c r="N12" s="16" t="s">
        <v>14</v>
      </c>
      <c r="O12" s="16" t="s">
        <v>1004</v>
      </c>
      <c r="P12" s="16" t="s">
        <v>1552</v>
      </c>
      <c r="Q12" s="16" t="s">
        <v>812</v>
      </c>
      <c r="R12" s="16" t="s">
        <v>1566</v>
      </c>
      <c r="S12" s="16" t="s">
        <v>1519</v>
      </c>
      <c r="T12" s="16" t="s">
        <v>793</v>
      </c>
      <c r="U12" s="16" t="s">
        <v>14</v>
      </c>
      <c r="V12" s="16" t="s">
        <v>1004</v>
      </c>
      <c r="W12" s="16" t="s">
        <v>1552</v>
      </c>
      <c r="X12" s="16" t="s">
        <v>812</v>
      </c>
      <c r="Y12" s="16" t="s">
        <v>1566</v>
      </c>
      <c r="Z12" s="16" t="s">
        <v>1519</v>
      </c>
    </row>
    <row r="13" spans="1:26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306</v>
      </c>
      <c r="M13" s="13" t="s">
        <v>35</v>
      </c>
      <c r="N13" s="13" t="s">
        <v>49</v>
      </c>
      <c r="O13" s="13" t="s">
        <v>76</v>
      </c>
      <c r="P13" s="13" t="s">
        <v>87</v>
      </c>
      <c r="Q13" s="13" t="s">
        <v>93</v>
      </c>
      <c r="R13" s="13" t="s">
        <v>94</v>
      </c>
      <c r="S13" s="13" t="s">
        <v>306</v>
      </c>
      <c r="T13" s="13" t="s">
        <v>35</v>
      </c>
      <c r="U13" s="13" t="s">
        <v>49</v>
      </c>
      <c r="V13" s="13" t="s">
        <v>76</v>
      </c>
      <c r="W13" s="13" t="s">
        <v>87</v>
      </c>
      <c r="X13" s="13" t="s">
        <v>93</v>
      </c>
      <c r="Y13" s="13" t="s">
        <v>94</v>
      </c>
      <c r="Z13" s="13" t="s">
        <v>306</v>
      </c>
    </row>
    <row r="14" spans="1:26" ht="15">
      <c r="A14" s="2"/>
      <c r="B14" s="31" t="s">
        <v>26</v>
      </c>
      <c r="C14" s="33" t="s">
        <v>1611</v>
      </c>
      <c r="D14" s="33"/>
      <c r="E14" s="13" t="s">
        <v>35</v>
      </c>
      <c r="F14" s="20">
        <v>538300</v>
      </c>
      <c r="G14" s="20">
        <v>538300</v>
      </c>
      <c r="H14" s="20"/>
      <c r="I14" s="20">
        <v>8500</v>
      </c>
      <c r="J14" s="20">
        <v>0</v>
      </c>
      <c r="K14" s="20">
        <v>546800</v>
      </c>
      <c r="L14" s="20"/>
      <c r="M14" s="20">
        <v>214100</v>
      </c>
      <c r="N14" s="20">
        <v>214100</v>
      </c>
      <c r="O14" s="20"/>
      <c r="P14" s="20">
        <v>0</v>
      </c>
      <c r="Q14" s="20">
        <v>10700</v>
      </c>
      <c r="R14" s="20">
        <v>224800</v>
      </c>
      <c r="S14" s="20"/>
      <c r="T14" s="20">
        <v>368200</v>
      </c>
      <c r="U14" s="20">
        <v>368200</v>
      </c>
      <c r="V14" s="20"/>
      <c r="W14" s="20">
        <v>0</v>
      </c>
      <c r="X14" s="20">
        <v>-2100</v>
      </c>
      <c r="Y14" s="20">
        <v>366100</v>
      </c>
      <c r="Z14" s="20"/>
    </row>
    <row r="15" spans="1:26" ht="15">
      <c r="A15" s="2"/>
      <c r="B15" s="32"/>
      <c r="C15" s="33" t="s">
        <v>1610</v>
      </c>
      <c r="D15" s="33"/>
      <c r="E15" s="13" t="s">
        <v>49</v>
      </c>
      <c r="F15" s="20"/>
      <c r="G15" s="20"/>
      <c r="H15" s="20"/>
      <c r="I15" s="20"/>
      <c r="J15" s="20"/>
      <c r="K15" s="20">
        <v>0</v>
      </c>
      <c r="L15" s="20"/>
      <c r="M15" s="20"/>
      <c r="N15" s="20"/>
      <c r="O15" s="20"/>
      <c r="P15" s="20"/>
      <c r="Q15" s="20"/>
      <c r="R15" s="20">
        <v>0</v>
      </c>
      <c r="S15" s="20"/>
      <c r="T15" s="20"/>
      <c r="U15" s="20"/>
      <c r="V15" s="20"/>
      <c r="W15" s="20"/>
      <c r="X15" s="20"/>
      <c r="Y15" s="20"/>
      <c r="Z15" s="20"/>
    </row>
    <row r="16" spans="1:26" ht="15">
      <c r="A16" s="2"/>
      <c r="B16" s="32"/>
      <c r="C16" s="33" t="s">
        <v>1608</v>
      </c>
      <c r="D16" s="33"/>
      <c r="E16" s="13" t="s">
        <v>76</v>
      </c>
      <c r="F16" s="20"/>
      <c r="G16" s="20"/>
      <c r="H16" s="20"/>
      <c r="I16" s="20"/>
      <c r="J16" s="20"/>
      <c r="K16" s="20">
        <v>0</v>
      </c>
      <c r="L16" s="20"/>
      <c r="M16" s="20"/>
      <c r="N16" s="20"/>
      <c r="O16" s="20"/>
      <c r="P16" s="20"/>
      <c r="Q16" s="20"/>
      <c r="R16" s="20">
        <v>0</v>
      </c>
      <c r="S16" s="20"/>
      <c r="T16" s="20"/>
      <c r="U16" s="20"/>
      <c r="V16" s="20"/>
      <c r="W16" s="20"/>
      <c r="X16" s="20"/>
      <c r="Y16" s="20"/>
      <c r="Z16" s="20"/>
    </row>
    <row r="17" spans="1:26" ht="15">
      <c r="A17" s="2"/>
      <c r="B17" s="32"/>
      <c r="C17" s="33" t="s">
        <v>1609</v>
      </c>
      <c r="D17" s="33"/>
      <c r="E17" s="13" t="s">
        <v>87</v>
      </c>
      <c r="F17" s="20"/>
      <c r="G17" s="20"/>
      <c r="H17" s="20"/>
      <c r="I17" s="20"/>
      <c r="J17" s="20"/>
      <c r="K17" s="20">
        <v>0</v>
      </c>
      <c r="L17" s="20"/>
      <c r="M17" s="20"/>
      <c r="N17" s="20"/>
      <c r="O17" s="20"/>
      <c r="P17" s="20"/>
      <c r="Q17" s="20"/>
      <c r="R17" s="20">
        <v>0</v>
      </c>
      <c r="S17" s="20"/>
      <c r="T17" s="20"/>
      <c r="U17" s="20"/>
      <c r="V17" s="20"/>
      <c r="W17" s="20"/>
      <c r="X17" s="20"/>
      <c r="Y17" s="20"/>
      <c r="Z17" s="20"/>
    </row>
    <row r="18" spans="1:26" ht="15">
      <c r="A18" s="2"/>
      <c r="B18" s="32"/>
      <c r="C18" s="33" t="s">
        <v>1052</v>
      </c>
      <c r="D18" s="33"/>
      <c r="E18" s="13" t="s">
        <v>93</v>
      </c>
      <c r="F18" s="20"/>
      <c r="G18" s="20"/>
      <c r="H18" s="20"/>
      <c r="I18" s="20"/>
      <c r="J18" s="20"/>
      <c r="K18" s="20">
        <v>0</v>
      </c>
      <c r="L18" s="20"/>
      <c r="M18" s="20"/>
      <c r="N18" s="20"/>
      <c r="O18" s="20"/>
      <c r="P18" s="20"/>
      <c r="Q18" s="20"/>
      <c r="R18" s="20">
        <v>0</v>
      </c>
      <c r="S18" s="20"/>
      <c r="T18" s="20"/>
      <c r="U18" s="20"/>
      <c r="V18" s="20"/>
      <c r="W18" s="20"/>
      <c r="X18" s="20"/>
      <c r="Y18" s="20"/>
      <c r="Z18" s="20"/>
    </row>
    <row r="19" spans="1:26" ht="15">
      <c r="A19" s="2"/>
      <c r="B19" s="32"/>
      <c r="C19" s="33" t="s">
        <v>1603</v>
      </c>
      <c r="D19" s="33"/>
      <c r="E19" s="13" t="s">
        <v>94</v>
      </c>
      <c r="F19" s="20"/>
      <c r="G19" s="20"/>
      <c r="H19" s="20"/>
      <c r="I19" s="20"/>
      <c r="J19" s="20"/>
      <c r="K19" s="20">
        <v>0</v>
      </c>
      <c r="L19" s="20"/>
      <c r="M19" s="20"/>
      <c r="N19" s="20"/>
      <c r="O19" s="20"/>
      <c r="P19" s="20"/>
      <c r="Q19" s="20"/>
      <c r="R19" s="20">
        <v>0</v>
      </c>
      <c r="S19" s="20"/>
      <c r="T19" s="20"/>
      <c r="U19" s="20"/>
      <c r="V19" s="20"/>
      <c r="W19" s="20"/>
      <c r="X19" s="20"/>
      <c r="Y19" s="20"/>
      <c r="Z19" s="20"/>
    </row>
    <row r="20" spans="1:26" ht="15">
      <c r="A20" s="2"/>
      <c r="B20" s="32"/>
      <c r="C20" s="33" t="s">
        <v>1604</v>
      </c>
      <c r="D20" s="33"/>
      <c r="E20" s="13" t="s">
        <v>306</v>
      </c>
      <c r="F20" s="20"/>
      <c r="G20" s="20"/>
      <c r="H20" s="20"/>
      <c r="I20" s="20"/>
      <c r="J20" s="20"/>
      <c r="K20" s="20">
        <v>0</v>
      </c>
      <c r="L20" s="20"/>
      <c r="M20" s="20"/>
      <c r="N20" s="20"/>
      <c r="O20" s="20"/>
      <c r="P20" s="20"/>
      <c r="Q20" s="20"/>
      <c r="R20" s="20">
        <v>0</v>
      </c>
      <c r="S20" s="20"/>
      <c r="T20" s="20"/>
      <c r="U20" s="20"/>
      <c r="V20" s="20"/>
      <c r="W20" s="20"/>
      <c r="X20" s="20"/>
      <c r="Y20" s="20"/>
      <c r="Z20" s="20"/>
    </row>
    <row r="21" spans="1:26" ht="15">
      <c r="A21" s="2"/>
      <c r="B21" s="33"/>
      <c r="C21" s="33" t="s">
        <v>1344</v>
      </c>
      <c r="D21" s="33"/>
      <c r="E21" s="13" t="s">
        <v>307</v>
      </c>
      <c r="F21" s="20">
        <v>538300</v>
      </c>
      <c r="G21" s="20">
        <v>538300</v>
      </c>
      <c r="H21" s="20">
        <v>0</v>
      </c>
      <c r="I21" s="20">
        <v>8500</v>
      </c>
      <c r="J21" s="20">
        <v>0</v>
      </c>
      <c r="K21" s="20">
        <v>546800</v>
      </c>
      <c r="L21" s="20">
        <v>0</v>
      </c>
      <c r="M21" s="20">
        <v>214100</v>
      </c>
      <c r="N21" s="20">
        <v>214100</v>
      </c>
      <c r="O21" s="20">
        <v>0</v>
      </c>
      <c r="P21" s="20">
        <v>0</v>
      </c>
      <c r="Q21" s="20">
        <v>10700</v>
      </c>
      <c r="R21" s="20">
        <v>224800</v>
      </c>
      <c r="S21" s="20">
        <v>0</v>
      </c>
      <c r="T21" s="20">
        <v>368200</v>
      </c>
      <c r="U21" s="20">
        <v>368200</v>
      </c>
      <c r="V21" s="20">
        <v>0</v>
      </c>
      <c r="W21" s="20">
        <v>0</v>
      </c>
      <c r="X21" s="20">
        <v>-2100</v>
      </c>
      <c r="Y21" s="20">
        <v>366100</v>
      </c>
      <c r="Z21" s="20">
        <v>0</v>
      </c>
    </row>
    <row r="22" spans="1:26" ht="15">
      <c r="A22" s="2"/>
      <c r="B22" s="31" t="s">
        <v>599</v>
      </c>
      <c r="C22" s="33" t="s">
        <v>1611</v>
      </c>
      <c r="D22" s="33"/>
      <c r="E22" s="13" t="s">
        <v>308</v>
      </c>
      <c r="F22" s="20">
        <v>1924800</v>
      </c>
      <c r="G22" s="20">
        <v>1916600</v>
      </c>
      <c r="H22" s="20"/>
      <c r="I22" s="20">
        <v>17200</v>
      </c>
      <c r="J22" s="20">
        <v>-9000</v>
      </c>
      <c r="K22" s="20">
        <v>1924800</v>
      </c>
      <c r="L22" s="5"/>
      <c r="M22" s="20">
        <v>1540700</v>
      </c>
      <c r="N22" s="20">
        <v>1577400</v>
      </c>
      <c r="O22" s="20"/>
      <c r="P22" s="20">
        <v>500</v>
      </c>
      <c r="Q22" s="20">
        <v>37200</v>
      </c>
      <c r="R22" s="20">
        <v>1615100</v>
      </c>
      <c r="S22" s="5"/>
      <c r="T22" s="20">
        <v>1777900</v>
      </c>
      <c r="U22" s="20">
        <v>1787000</v>
      </c>
      <c r="V22" s="20"/>
      <c r="W22" s="20">
        <v>5000</v>
      </c>
      <c r="X22" s="20">
        <v>-14100</v>
      </c>
      <c r="Y22" s="20">
        <v>1777900</v>
      </c>
      <c r="Z22" s="5"/>
    </row>
    <row r="23" spans="1:26" ht="15">
      <c r="A23" s="2"/>
      <c r="B23" s="32"/>
      <c r="C23" s="33" t="s">
        <v>1610</v>
      </c>
      <c r="D23" s="33"/>
      <c r="E23" s="13" t="s">
        <v>37</v>
      </c>
      <c r="F23" s="20">
        <v>0</v>
      </c>
      <c r="G23" s="20">
        <v>0</v>
      </c>
      <c r="H23" s="20"/>
      <c r="I23" s="20">
        <v>0</v>
      </c>
      <c r="J23" s="20">
        <v>0</v>
      </c>
      <c r="K23" s="20">
        <v>0</v>
      </c>
      <c r="L23" s="5"/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5"/>
      <c r="T23" s="20"/>
      <c r="U23" s="20"/>
      <c r="V23" s="20"/>
      <c r="W23" s="20"/>
      <c r="X23" s="20"/>
      <c r="Y23" s="20"/>
      <c r="Z23" s="5"/>
    </row>
    <row r="24" spans="1:26" ht="15">
      <c r="A24" s="2"/>
      <c r="B24" s="32"/>
      <c r="C24" s="33" t="s">
        <v>1608</v>
      </c>
      <c r="D24" s="33"/>
      <c r="E24" s="13" t="s">
        <v>39</v>
      </c>
      <c r="F24" s="20">
        <v>130400</v>
      </c>
      <c r="G24" s="20">
        <v>131200</v>
      </c>
      <c r="H24" s="20"/>
      <c r="I24" s="20">
        <v>100</v>
      </c>
      <c r="J24" s="20">
        <v>-900</v>
      </c>
      <c r="K24" s="20">
        <v>130400</v>
      </c>
      <c r="L24" s="5"/>
      <c r="M24" s="20">
        <v>78800</v>
      </c>
      <c r="N24" s="20">
        <v>80200</v>
      </c>
      <c r="O24" s="20"/>
      <c r="P24" s="20">
        <v>0</v>
      </c>
      <c r="Q24" s="20">
        <v>1400</v>
      </c>
      <c r="R24" s="20">
        <v>81600</v>
      </c>
      <c r="S24" s="5"/>
      <c r="T24" s="20">
        <v>101900</v>
      </c>
      <c r="U24" s="20">
        <v>102600</v>
      </c>
      <c r="V24" s="20"/>
      <c r="W24" s="20">
        <v>100</v>
      </c>
      <c r="X24" s="20">
        <v>-800</v>
      </c>
      <c r="Y24" s="20">
        <v>101900</v>
      </c>
      <c r="Z24" s="5"/>
    </row>
    <row r="25" spans="1:26" ht="15">
      <c r="A25" s="2"/>
      <c r="B25" s="32"/>
      <c r="C25" s="33" t="s">
        <v>1609</v>
      </c>
      <c r="D25" s="33"/>
      <c r="E25" s="13" t="s">
        <v>40</v>
      </c>
      <c r="F25" s="20"/>
      <c r="G25" s="20"/>
      <c r="H25" s="20"/>
      <c r="I25" s="20"/>
      <c r="J25" s="20"/>
      <c r="K25" s="20">
        <v>0</v>
      </c>
      <c r="L25" s="5"/>
      <c r="M25" s="20"/>
      <c r="N25" s="20"/>
      <c r="O25" s="20"/>
      <c r="P25" s="20"/>
      <c r="Q25" s="20"/>
      <c r="R25" s="20">
        <v>0</v>
      </c>
      <c r="S25" s="5"/>
      <c r="T25" s="20"/>
      <c r="U25" s="20"/>
      <c r="V25" s="20"/>
      <c r="W25" s="20"/>
      <c r="X25" s="20"/>
      <c r="Y25" s="20"/>
      <c r="Z25" s="5"/>
    </row>
    <row r="26" spans="1:26" ht="15">
      <c r="A26" s="2"/>
      <c r="B26" s="32"/>
      <c r="C26" s="33" t="s">
        <v>1052</v>
      </c>
      <c r="D26" s="33"/>
      <c r="E26" s="13" t="s">
        <v>42</v>
      </c>
      <c r="F26" s="20"/>
      <c r="G26" s="20"/>
      <c r="H26" s="20"/>
      <c r="I26" s="20"/>
      <c r="J26" s="20"/>
      <c r="K26" s="20">
        <v>0</v>
      </c>
      <c r="L26" s="5"/>
      <c r="M26" s="20"/>
      <c r="N26" s="20"/>
      <c r="O26" s="20"/>
      <c r="P26" s="20"/>
      <c r="Q26" s="20"/>
      <c r="R26" s="20">
        <v>0</v>
      </c>
      <c r="S26" s="5"/>
      <c r="T26" s="20"/>
      <c r="U26" s="20"/>
      <c r="V26" s="20"/>
      <c r="W26" s="20"/>
      <c r="X26" s="20"/>
      <c r="Y26" s="20"/>
      <c r="Z26" s="5"/>
    </row>
    <row r="27" spans="1:26" ht="15">
      <c r="A27" s="2"/>
      <c r="B27" s="32"/>
      <c r="C27" s="33" t="s">
        <v>1603</v>
      </c>
      <c r="D27" s="33"/>
      <c r="E27" s="13" t="s">
        <v>43</v>
      </c>
      <c r="F27" s="20"/>
      <c r="G27" s="20"/>
      <c r="H27" s="20"/>
      <c r="I27" s="20"/>
      <c r="J27" s="20"/>
      <c r="K27" s="20">
        <v>0</v>
      </c>
      <c r="L27" s="5"/>
      <c r="M27" s="20"/>
      <c r="N27" s="20"/>
      <c r="O27" s="20"/>
      <c r="P27" s="20"/>
      <c r="Q27" s="20"/>
      <c r="R27" s="20">
        <v>0</v>
      </c>
      <c r="S27" s="5"/>
      <c r="T27" s="20"/>
      <c r="U27" s="20"/>
      <c r="V27" s="20"/>
      <c r="W27" s="20"/>
      <c r="X27" s="20"/>
      <c r="Y27" s="20"/>
      <c r="Z27" s="5"/>
    </row>
    <row r="28" spans="1:26" ht="15">
      <c r="A28" s="2"/>
      <c r="B28" s="32"/>
      <c r="C28" s="33" t="s">
        <v>1604</v>
      </c>
      <c r="D28" s="33"/>
      <c r="E28" s="13" t="s">
        <v>44</v>
      </c>
      <c r="F28" s="20"/>
      <c r="G28" s="20"/>
      <c r="H28" s="20"/>
      <c r="I28" s="20"/>
      <c r="J28" s="20"/>
      <c r="K28" s="20">
        <v>0</v>
      </c>
      <c r="L28" s="5"/>
      <c r="M28" s="20"/>
      <c r="N28" s="20"/>
      <c r="O28" s="20"/>
      <c r="P28" s="20"/>
      <c r="Q28" s="20"/>
      <c r="R28" s="20">
        <v>0</v>
      </c>
      <c r="S28" s="5"/>
      <c r="T28" s="20"/>
      <c r="U28" s="20"/>
      <c r="V28" s="20"/>
      <c r="W28" s="20"/>
      <c r="X28" s="20"/>
      <c r="Y28" s="20"/>
      <c r="Z28" s="5"/>
    </row>
    <row r="29" spans="1:26" ht="15">
      <c r="A29" s="2"/>
      <c r="B29" s="33"/>
      <c r="C29" s="33" t="s">
        <v>1342</v>
      </c>
      <c r="D29" s="33"/>
      <c r="E29" s="13" t="s">
        <v>45</v>
      </c>
      <c r="F29" s="20">
        <v>2055200</v>
      </c>
      <c r="G29" s="20">
        <v>2047800</v>
      </c>
      <c r="H29" s="20">
        <v>0</v>
      </c>
      <c r="I29" s="20">
        <v>17300</v>
      </c>
      <c r="J29" s="20">
        <v>-9900</v>
      </c>
      <c r="K29" s="20">
        <v>2055200</v>
      </c>
      <c r="L29" s="5"/>
      <c r="M29" s="20">
        <v>1619500</v>
      </c>
      <c r="N29" s="20">
        <v>1657600</v>
      </c>
      <c r="O29" s="20">
        <v>0</v>
      </c>
      <c r="P29" s="20">
        <v>500</v>
      </c>
      <c r="Q29" s="20">
        <v>38600</v>
      </c>
      <c r="R29" s="20">
        <v>1696700</v>
      </c>
      <c r="S29" s="5"/>
      <c r="T29" s="20">
        <v>1879800</v>
      </c>
      <c r="U29" s="20">
        <v>1889600</v>
      </c>
      <c r="V29" s="20">
        <v>0</v>
      </c>
      <c r="W29" s="20">
        <v>5100</v>
      </c>
      <c r="X29" s="20">
        <v>-14900</v>
      </c>
      <c r="Y29" s="20">
        <v>1879800</v>
      </c>
      <c r="Z29" s="5"/>
    </row>
    <row r="30" spans="1:26" ht="15">
      <c r="A30" s="2"/>
      <c r="B30" s="33" t="s">
        <v>849</v>
      </c>
      <c r="C30" s="43"/>
      <c r="D30" s="33"/>
      <c r="E30" s="13" t="s">
        <v>46</v>
      </c>
      <c r="F30" s="20">
        <v>0</v>
      </c>
      <c r="G30" s="20">
        <v>0</v>
      </c>
      <c r="H30" s="5"/>
      <c r="I30" s="20">
        <v>0</v>
      </c>
      <c r="J30" s="20">
        <v>0</v>
      </c>
      <c r="K30" s="20">
        <v>0</v>
      </c>
      <c r="L30" s="5"/>
      <c r="M30" s="20">
        <v>0</v>
      </c>
      <c r="N30" s="20">
        <v>0</v>
      </c>
      <c r="O30" s="5"/>
      <c r="P30" s="20">
        <v>0</v>
      </c>
      <c r="Q30" s="20">
        <v>0</v>
      </c>
      <c r="R30" s="20">
        <v>0</v>
      </c>
      <c r="S30" s="5"/>
      <c r="T30" s="20">
        <v>0</v>
      </c>
      <c r="U30" s="20">
        <v>0</v>
      </c>
      <c r="V30" s="5"/>
      <c r="W30" s="20">
        <v>0</v>
      </c>
      <c r="X30" s="20">
        <v>0</v>
      </c>
      <c r="Y30" s="20">
        <v>0</v>
      </c>
      <c r="Z30" s="5"/>
    </row>
    <row r="31" spans="1:26" ht="15">
      <c r="A31" s="2"/>
      <c r="B31" s="8"/>
      <c r="C31" s="33" t="s">
        <v>1097</v>
      </c>
      <c r="D31" s="33"/>
      <c r="E31" s="13" t="s">
        <v>47</v>
      </c>
      <c r="F31" s="20"/>
      <c r="G31" s="20"/>
      <c r="H31" s="5"/>
      <c r="I31" s="20"/>
      <c r="J31" s="20"/>
      <c r="K31" s="20">
        <v>0</v>
      </c>
      <c r="L31" s="5"/>
      <c r="M31" s="20"/>
      <c r="N31" s="20"/>
      <c r="O31" s="5"/>
      <c r="P31" s="20"/>
      <c r="Q31" s="20"/>
      <c r="R31" s="20">
        <v>0</v>
      </c>
      <c r="S31" s="5"/>
      <c r="T31" s="20">
        <v>0</v>
      </c>
      <c r="U31" s="20">
        <v>0</v>
      </c>
      <c r="V31" s="5"/>
      <c r="W31" s="20">
        <v>0</v>
      </c>
      <c r="X31" s="20">
        <v>0</v>
      </c>
      <c r="Y31" s="20">
        <v>0</v>
      </c>
      <c r="Z31" s="5"/>
    </row>
    <row r="32" spans="1:26" ht="15">
      <c r="A32" s="2"/>
      <c r="B32" s="8"/>
      <c r="C32" s="33" t="s">
        <v>1296</v>
      </c>
      <c r="D32" s="33"/>
      <c r="E32" s="13" t="s">
        <v>48</v>
      </c>
      <c r="F32" s="20">
        <v>2593500</v>
      </c>
      <c r="G32" s="20">
        <v>2586100</v>
      </c>
      <c r="H32" s="20">
        <v>0</v>
      </c>
      <c r="I32" s="20">
        <v>25800</v>
      </c>
      <c r="J32" s="20">
        <v>-9900</v>
      </c>
      <c r="K32" s="20">
        <v>2602000</v>
      </c>
      <c r="L32" s="5"/>
      <c r="M32" s="20">
        <v>1833600</v>
      </c>
      <c r="N32" s="20">
        <v>1871700</v>
      </c>
      <c r="O32" s="20">
        <v>0</v>
      </c>
      <c r="P32" s="20">
        <v>500</v>
      </c>
      <c r="Q32" s="20">
        <v>49300</v>
      </c>
      <c r="R32" s="20">
        <v>1921500</v>
      </c>
      <c r="S32" s="5"/>
      <c r="T32" s="20">
        <v>2248000</v>
      </c>
      <c r="U32" s="20">
        <v>2257800</v>
      </c>
      <c r="V32" s="20">
        <v>0</v>
      </c>
      <c r="W32" s="20">
        <v>5100</v>
      </c>
      <c r="X32" s="20">
        <v>-17000</v>
      </c>
      <c r="Y32" s="20">
        <v>2245900</v>
      </c>
      <c r="Z32" s="5"/>
    </row>
    <row r="33" spans="1:26" ht="15">
      <c r="A33" s="2"/>
      <c r="B33" s="31" t="s">
        <v>27</v>
      </c>
      <c r="C33" s="33" t="s">
        <v>1611</v>
      </c>
      <c r="D33" s="33"/>
      <c r="E33" s="13" t="s">
        <v>50</v>
      </c>
      <c r="F33" s="20"/>
      <c r="G33" s="20"/>
      <c r="H33" s="5"/>
      <c r="I33" s="20"/>
      <c r="J33" s="20"/>
      <c r="K33" s="20">
        <v>0</v>
      </c>
      <c r="L33" s="5"/>
      <c r="M33" s="20"/>
      <c r="N33" s="20"/>
      <c r="O33" s="5"/>
      <c r="P33" s="20"/>
      <c r="Q33" s="20"/>
      <c r="R33" s="20">
        <v>0</v>
      </c>
      <c r="S33" s="5"/>
      <c r="T33" s="20"/>
      <c r="U33" s="20"/>
      <c r="V33" s="5"/>
      <c r="W33" s="20"/>
      <c r="X33" s="20"/>
      <c r="Y33" s="20"/>
      <c r="Z33" s="5"/>
    </row>
    <row r="34" spans="1:26" ht="15">
      <c r="A34" s="2"/>
      <c r="B34" s="32"/>
      <c r="C34" s="33" t="s">
        <v>1610</v>
      </c>
      <c r="D34" s="33"/>
      <c r="E34" s="13" t="s">
        <v>66</v>
      </c>
      <c r="F34" s="20"/>
      <c r="G34" s="20"/>
      <c r="H34" s="5"/>
      <c r="I34" s="20"/>
      <c r="J34" s="20"/>
      <c r="K34" s="20">
        <v>0</v>
      </c>
      <c r="L34" s="5"/>
      <c r="M34" s="20"/>
      <c r="N34" s="20"/>
      <c r="O34" s="5"/>
      <c r="P34" s="20"/>
      <c r="Q34" s="20"/>
      <c r="R34" s="20">
        <v>0</v>
      </c>
      <c r="S34" s="5"/>
      <c r="T34" s="20"/>
      <c r="U34" s="20"/>
      <c r="V34" s="5"/>
      <c r="W34" s="20"/>
      <c r="X34" s="20"/>
      <c r="Y34" s="20"/>
      <c r="Z34" s="5"/>
    </row>
    <row r="35" spans="1:26" ht="15">
      <c r="A35" s="2"/>
      <c r="B35" s="32"/>
      <c r="C35" s="33" t="s">
        <v>1608</v>
      </c>
      <c r="D35" s="33"/>
      <c r="E35" s="13" t="s">
        <v>68</v>
      </c>
      <c r="F35" s="20"/>
      <c r="G35" s="20"/>
      <c r="H35" s="5"/>
      <c r="I35" s="20"/>
      <c r="J35" s="20"/>
      <c r="K35" s="20">
        <v>0</v>
      </c>
      <c r="L35" s="5"/>
      <c r="M35" s="20"/>
      <c r="N35" s="20"/>
      <c r="O35" s="5"/>
      <c r="P35" s="20"/>
      <c r="Q35" s="20"/>
      <c r="R35" s="20">
        <v>0</v>
      </c>
      <c r="S35" s="5"/>
      <c r="T35" s="20"/>
      <c r="U35" s="20"/>
      <c r="V35" s="5"/>
      <c r="W35" s="20"/>
      <c r="X35" s="20"/>
      <c r="Y35" s="20"/>
      <c r="Z35" s="5"/>
    </row>
    <row r="36" spans="1:26" ht="15">
      <c r="A36" s="2"/>
      <c r="B36" s="32"/>
      <c r="C36" s="33" t="s">
        <v>1609</v>
      </c>
      <c r="D36" s="33"/>
      <c r="E36" s="13" t="s">
        <v>69</v>
      </c>
      <c r="F36" s="20"/>
      <c r="G36" s="20"/>
      <c r="H36" s="5"/>
      <c r="I36" s="20"/>
      <c r="J36" s="20"/>
      <c r="K36" s="20">
        <v>0</v>
      </c>
      <c r="L36" s="5"/>
      <c r="M36" s="20"/>
      <c r="N36" s="20"/>
      <c r="O36" s="5"/>
      <c r="P36" s="20"/>
      <c r="Q36" s="20"/>
      <c r="R36" s="20">
        <v>0</v>
      </c>
      <c r="S36" s="5"/>
      <c r="T36" s="20"/>
      <c r="U36" s="20"/>
      <c r="V36" s="5"/>
      <c r="W36" s="20"/>
      <c r="X36" s="20"/>
      <c r="Y36" s="20"/>
      <c r="Z36" s="5"/>
    </row>
    <row r="37" spans="1:26" ht="15">
      <c r="A37" s="2"/>
      <c r="B37" s="32"/>
      <c r="C37" s="33" t="s">
        <v>1052</v>
      </c>
      <c r="D37" s="33"/>
      <c r="E37" s="13" t="s">
        <v>70</v>
      </c>
      <c r="F37" s="20"/>
      <c r="G37" s="20"/>
      <c r="H37" s="5"/>
      <c r="I37" s="20"/>
      <c r="J37" s="20"/>
      <c r="K37" s="20">
        <v>0</v>
      </c>
      <c r="L37" s="5"/>
      <c r="M37" s="20"/>
      <c r="N37" s="20"/>
      <c r="O37" s="5"/>
      <c r="P37" s="20"/>
      <c r="Q37" s="20"/>
      <c r="R37" s="20">
        <v>0</v>
      </c>
      <c r="S37" s="5"/>
      <c r="T37" s="20"/>
      <c r="U37" s="20"/>
      <c r="V37" s="5"/>
      <c r="W37" s="20"/>
      <c r="X37" s="20"/>
      <c r="Y37" s="20"/>
      <c r="Z37" s="5"/>
    </row>
    <row r="38" spans="1:26" ht="15">
      <c r="A38" s="2"/>
      <c r="B38" s="32"/>
      <c r="C38" s="33" t="s">
        <v>1603</v>
      </c>
      <c r="D38" s="33"/>
      <c r="E38" s="13" t="s">
        <v>71</v>
      </c>
      <c r="F38" s="20"/>
      <c r="G38" s="20"/>
      <c r="H38" s="5"/>
      <c r="I38" s="20"/>
      <c r="J38" s="20"/>
      <c r="K38" s="20">
        <v>0</v>
      </c>
      <c r="L38" s="5"/>
      <c r="M38" s="20"/>
      <c r="N38" s="20"/>
      <c r="O38" s="5"/>
      <c r="P38" s="20"/>
      <c r="Q38" s="20"/>
      <c r="R38" s="20">
        <v>0</v>
      </c>
      <c r="S38" s="5"/>
      <c r="T38" s="20"/>
      <c r="U38" s="20"/>
      <c r="V38" s="5"/>
      <c r="W38" s="20"/>
      <c r="X38" s="20"/>
      <c r="Y38" s="20"/>
      <c r="Z38" s="5"/>
    </row>
    <row r="39" spans="1:26" ht="15">
      <c r="A39" s="2"/>
      <c r="B39" s="32"/>
      <c r="C39" s="33" t="s">
        <v>1604</v>
      </c>
      <c r="D39" s="33"/>
      <c r="E39" s="13" t="s">
        <v>72</v>
      </c>
      <c r="F39" s="20"/>
      <c r="G39" s="20"/>
      <c r="H39" s="5"/>
      <c r="I39" s="20"/>
      <c r="J39" s="20"/>
      <c r="K39" s="20">
        <v>0</v>
      </c>
      <c r="L39" s="5"/>
      <c r="M39" s="20"/>
      <c r="N39" s="20"/>
      <c r="O39" s="5"/>
      <c r="P39" s="20"/>
      <c r="Q39" s="20"/>
      <c r="R39" s="20">
        <v>0</v>
      </c>
      <c r="S39" s="5"/>
      <c r="T39" s="20"/>
      <c r="U39" s="20"/>
      <c r="V39" s="5"/>
      <c r="W39" s="20"/>
      <c r="X39" s="20"/>
      <c r="Y39" s="20"/>
      <c r="Z39" s="5"/>
    </row>
    <row r="40" spans="1:26" ht="15">
      <c r="A40" s="2"/>
      <c r="B40" s="32"/>
      <c r="C40" s="33" t="s">
        <v>1343</v>
      </c>
      <c r="D40" s="33"/>
      <c r="E40" s="13" t="s">
        <v>73</v>
      </c>
      <c r="F40" s="20">
        <v>0</v>
      </c>
      <c r="G40" s="20">
        <v>0</v>
      </c>
      <c r="H40" s="5"/>
      <c r="I40" s="20">
        <v>0</v>
      </c>
      <c r="J40" s="20">
        <v>0</v>
      </c>
      <c r="K40" s="20">
        <v>0</v>
      </c>
      <c r="L40" s="5"/>
      <c r="M40" s="20">
        <v>0</v>
      </c>
      <c r="N40" s="20">
        <v>0</v>
      </c>
      <c r="O40" s="5"/>
      <c r="P40" s="20">
        <v>0</v>
      </c>
      <c r="Q40" s="20">
        <v>0</v>
      </c>
      <c r="R40" s="20">
        <v>0</v>
      </c>
      <c r="S40" s="5"/>
      <c r="T40" s="20"/>
      <c r="U40" s="20"/>
      <c r="V40" s="5"/>
      <c r="W40" s="20"/>
      <c r="X40" s="20"/>
      <c r="Y40" s="20"/>
      <c r="Z40" s="5"/>
    </row>
    <row r="41" spans="1:26" ht="15">
      <c r="A41" s="2"/>
      <c r="B41" s="32"/>
      <c r="C41" s="33" t="s">
        <v>1357</v>
      </c>
      <c r="D41" s="33"/>
      <c r="E41" s="13" t="s">
        <v>74</v>
      </c>
      <c r="F41" s="20"/>
      <c r="G41" s="20"/>
      <c r="H41" s="5"/>
      <c r="I41" s="20"/>
      <c r="J41" s="20"/>
      <c r="K41" s="20">
        <v>0</v>
      </c>
      <c r="L41" s="5"/>
      <c r="M41" s="20"/>
      <c r="N41" s="20"/>
      <c r="O41" s="5"/>
      <c r="P41" s="20"/>
      <c r="Q41" s="20"/>
      <c r="R41" s="20">
        <v>0</v>
      </c>
      <c r="S41" s="5"/>
      <c r="T41" s="20"/>
      <c r="U41" s="20"/>
      <c r="V41" s="5"/>
      <c r="W41" s="20"/>
      <c r="X41" s="20"/>
      <c r="Y41" s="20"/>
      <c r="Z41" s="5"/>
    </row>
    <row r="42" spans="1:26" ht="15">
      <c r="A42" s="2"/>
      <c r="B42" s="32"/>
      <c r="C42" s="8"/>
      <c r="D42" s="8" t="s">
        <v>1096</v>
      </c>
      <c r="E42" s="13" t="s">
        <v>75</v>
      </c>
      <c r="F42" s="5"/>
      <c r="G42" s="5"/>
      <c r="H42" s="5"/>
      <c r="I42" s="5"/>
      <c r="J42" s="5"/>
      <c r="K42" s="20">
        <v>0</v>
      </c>
      <c r="L42" s="5"/>
      <c r="M42" s="5"/>
      <c r="N42" s="5"/>
      <c r="O42" s="5"/>
      <c r="P42" s="5"/>
      <c r="Q42" s="5"/>
      <c r="R42" s="20">
        <v>0</v>
      </c>
      <c r="S42" s="5"/>
      <c r="T42" s="5"/>
      <c r="U42" s="5"/>
      <c r="V42" s="5"/>
      <c r="W42" s="5"/>
      <c r="X42" s="5"/>
      <c r="Y42" s="20"/>
      <c r="Z42" s="5"/>
    </row>
    <row r="43" spans="1:26" ht="15">
      <c r="A43" s="2"/>
      <c r="B43" s="32"/>
      <c r="C43" s="33" t="s">
        <v>1407</v>
      </c>
      <c r="D43" s="33"/>
      <c r="E43" s="13" t="s">
        <v>77</v>
      </c>
      <c r="F43" s="20">
        <v>0</v>
      </c>
      <c r="G43" s="20">
        <v>0</v>
      </c>
      <c r="H43" s="5"/>
      <c r="I43" s="20">
        <v>0</v>
      </c>
      <c r="J43" s="20">
        <v>0</v>
      </c>
      <c r="K43" s="20">
        <v>0</v>
      </c>
      <c r="L43" s="5"/>
      <c r="M43" s="20">
        <v>0</v>
      </c>
      <c r="N43" s="20">
        <v>0</v>
      </c>
      <c r="O43" s="5"/>
      <c r="P43" s="20">
        <v>0</v>
      </c>
      <c r="Q43" s="20">
        <v>0</v>
      </c>
      <c r="R43" s="20">
        <v>0</v>
      </c>
      <c r="S43" s="5"/>
      <c r="T43" s="20"/>
      <c r="U43" s="20"/>
      <c r="V43" s="5"/>
      <c r="W43" s="20"/>
      <c r="X43" s="20"/>
      <c r="Y43" s="20"/>
      <c r="Z43" s="5"/>
    </row>
    <row r="44" spans="1:26" ht="30">
      <c r="A44" s="2"/>
      <c r="B44" s="33"/>
      <c r="C44" s="8"/>
      <c r="D44" s="8" t="s">
        <v>1100</v>
      </c>
      <c r="E44" s="13" t="s">
        <v>78</v>
      </c>
      <c r="F44" s="5"/>
      <c r="G44" s="5"/>
      <c r="H44" s="5"/>
      <c r="I44" s="5"/>
      <c r="J44" s="5"/>
      <c r="K44" s="20">
        <v>0</v>
      </c>
      <c r="L44" s="5"/>
      <c r="M44" s="5"/>
      <c r="N44" s="5"/>
      <c r="O44" s="5"/>
      <c r="P44" s="5"/>
      <c r="Q44" s="5"/>
      <c r="R44" s="20">
        <v>0</v>
      </c>
      <c r="S44" s="5"/>
      <c r="T44" s="5"/>
      <c r="U44" s="5"/>
      <c r="V44" s="5"/>
      <c r="W44" s="5"/>
      <c r="X44" s="5"/>
      <c r="Y44" s="20"/>
      <c r="Z44" s="5"/>
    </row>
    <row r="45" spans="1:26" ht="15">
      <c r="A45" s="2"/>
      <c r="B45" s="33" t="s">
        <v>1408</v>
      </c>
      <c r="C45" s="43"/>
      <c r="D45" s="33"/>
      <c r="E45" s="13" t="s">
        <v>79</v>
      </c>
      <c r="F45" s="20">
        <v>2593500</v>
      </c>
      <c r="G45" s="20">
        <v>2586100</v>
      </c>
      <c r="H45" s="20">
        <v>0</v>
      </c>
      <c r="I45" s="5"/>
      <c r="J45" s="5"/>
      <c r="K45" s="20">
        <v>2602000</v>
      </c>
      <c r="L45" s="5"/>
      <c r="M45" s="20">
        <v>1833600</v>
      </c>
      <c r="N45" s="20">
        <v>1871700</v>
      </c>
      <c r="O45" s="20">
        <v>0</v>
      </c>
      <c r="P45" s="5"/>
      <c r="Q45" s="5"/>
      <c r="R45" s="20">
        <v>1921500</v>
      </c>
      <c r="S45" s="5"/>
      <c r="T45" s="20">
        <v>2248000</v>
      </c>
      <c r="U45" s="20">
        <v>2257800</v>
      </c>
      <c r="V45" s="20">
        <v>0</v>
      </c>
      <c r="W45" s="5"/>
      <c r="X45" s="5"/>
      <c r="Y45" s="20">
        <v>2245900</v>
      </c>
      <c r="Z45" s="5"/>
    </row>
    <row r="46" spans="1:26" ht="15">
      <c r="A46" s="2"/>
      <c r="B46" s="33" t="s">
        <v>12</v>
      </c>
      <c r="C46" s="43"/>
      <c r="D46" s="33"/>
      <c r="E46" s="13" t="s">
        <v>80</v>
      </c>
      <c r="F46" s="5"/>
      <c r="G46" s="5"/>
      <c r="H46" s="5"/>
      <c r="I46" s="5"/>
      <c r="J46" s="5"/>
      <c r="K46" s="20">
        <v>0</v>
      </c>
      <c r="L46" s="5"/>
      <c r="M46" s="5"/>
      <c r="N46" s="5"/>
      <c r="O46" s="5"/>
      <c r="P46" s="5"/>
      <c r="Q46" s="5"/>
      <c r="R46" s="20">
        <v>0</v>
      </c>
      <c r="S46" s="5"/>
      <c r="T46" s="5"/>
      <c r="U46" s="5"/>
      <c r="V46" s="5"/>
      <c r="W46" s="5"/>
      <c r="X46" s="5"/>
      <c r="Y46" s="20">
        <v>0</v>
      </c>
      <c r="Z46" s="5"/>
    </row>
    <row r="47" spans="1:26" ht="15">
      <c r="A47" s="2"/>
      <c r="B47" s="31" t="s">
        <v>315</v>
      </c>
      <c r="C47" s="33" t="s">
        <v>1607</v>
      </c>
      <c r="D47" s="33"/>
      <c r="E47" s="13" t="s">
        <v>81</v>
      </c>
      <c r="F47" s="20"/>
      <c r="G47" s="20"/>
      <c r="H47" s="5"/>
      <c r="I47" s="5"/>
      <c r="J47" s="5"/>
      <c r="K47" s="20">
        <v>0</v>
      </c>
      <c r="L47" s="5"/>
      <c r="M47" s="20"/>
      <c r="N47" s="20"/>
      <c r="O47" s="5"/>
      <c r="P47" s="5"/>
      <c r="Q47" s="5"/>
      <c r="R47" s="20">
        <v>0</v>
      </c>
      <c r="S47" s="5"/>
      <c r="T47" s="20"/>
      <c r="U47" s="20"/>
      <c r="V47" s="5"/>
      <c r="W47" s="5"/>
      <c r="X47" s="5"/>
      <c r="Y47" s="20">
        <v>0</v>
      </c>
      <c r="Z47" s="5"/>
    </row>
    <row r="48" spans="1:26" ht="15">
      <c r="A48" s="2"/>
      <c r="B48" s="32"/>
      <c r="C48" s="33" t="s">
        <v>1606</v>
      </c>
      <c r="D48" s="33"/>
      <c r="E48" s="13" t="s">
        <v>82</v>
      </c>
      <c r="F48" s="20"/>
      <c r="G48" s="20"/>
      <c r="H48" s="5"/>
      <c r="I48" s="5"/>
      <c r="J48" s="5"/>
      <c r="K48" s="20">
        <v>0</v>
      </c>
      <c r="L48" s="5"/>
      <c r="M48" s="20"/>
      <c r="N48" s="20"/>
      <c r="O48" s="5"/>
      <c r="P48" s="5"/>
      <c r="Q48" s="5"/>
      <c r="R48" s="20">
        <v>0</v>
      </c>
      <c r="S48" s="5"/>
      <c r="T48" s="20"/>
      <c r="U48" s="20"/>
      <c r="V48" s="5"/>
      <c r="W48" s="5"/>
      <c r="X48" s="5"/>
      <c r="Y48" s="20">
        <v>0</v>
      </c>
      <c r="Z48" s="5"/>
    </row>
    <row r="49" spans="1:26" ht="15">
      <c r="A49" s="2"/>
      <c r="B49" s="33"/>
      <c r="C49" s="33" t="s">
        <v>1605</v>
      </c>
      <c r="D49" s="33"/>
      <c r="E49" s="13" t="s">
        <v>83</v>
      </c>
      <c r="F49" s="20"/>
      <c r="G49" s="20"/>
      <c r="H49" s="5"/>
      <c r="I49" s="5"/>
      <c r="J49" s="5"/>
      <c r="K49" s="20">
        <v>0</v>
      </c>
      <c r="L49" s="5"/>
      <c r="M49" s="20"/>
      <c r="N49" s="20"/>
      <c r="O49" s="5"/>
      <c r="P49" s="5"/>
      <c r="Q49" s="5"/>
      <c r="R49" s="20">
        <v>0</v>
      </c>
      <c r="S49" s="5"/>
      <c r="T49" s="20"/>
      <c r="U49" s="20"/>
      <c r="V49" s="5"/>
      <c r="W49" s="5"/>
      <c r="X49" s="5"/>
      <c r="Y49" s="20">
        <v>0</v>
      </c>
      <c r="Z49" s="5"/>
    </row>
    <row r="50" spans="1:26" ht="15">
      <c r="A50" s="2"/>
      <c r="B50" s="31" t="s">
        <v>316</v>
      </c>
      <c r="C50" s="33" t="s">
        <v>1607</v>
      </c>
      <c r="D50" s="33"/>
      <c r="E50" s="13" t="s">
        <v>84</v>
      </c>
      <c r="F50" s="20"/>
      <c r="G50" s="20"/>
      <c r="H50" s="5"/>
      <c r="I50" s="5"/>
      <c r="J50" s="5"/>
      <c r="K50" s="20">
        <v>0</v>
      </c>
      <c r="L50" s="5"/>
      <c r="M50" s="20"/>
      <c r="N50" s="20"/>
      <c r="O50" s="5"/>
      <c r="P50" s="5"/>
      <c r="Q50" s="5"/>
      <c r="R50" s="20">
        <v>0</v>
      </c>
      <c r="S50" s="5"/>
      <c r="T50" s="20"/>
      <c r="U50" s="20"/>
      <c r="V50" s="5"/>
      <c r="W50" s="5"/>
      <c r="X50" s="5"/>
      <c r="Y50" s="20">
        <v>0</v>
      </c>
      <c r="Z50" s="5"/>
    </row>
    <row r="51" spans="1:26" ht="15">
      <c r="A51" s="2"/>
      <c r="B51" s="32"/>
      <c r="C51" s="33" t="s">
        <v>1606</v>
      </c>
      <c r="D51" s="33"/>
      <c r="E51" s="13" t="s">
        <v>85</v>
      </c>
      <c r="F51" s="20"/>
      <c r="G51" s="20"/>
      <c r="H51" s="5"/>
      <c r="I51" s="5"/>
      <c r="J51" s="5"/>
      <c r="K51" s="20">
        <v>0</v>
      </c>
      <c r="L51" s="5"/>
      <c r="M51" s="20"/>
      <c r="N51" s="20"/>
      <c r="O51" s="5"/>
      <c r="P51" s="5"/>
      <c r="Q51" s="5"/>
      <c r="R51" s="20">
        <v>0</v>
      </c>
      <c r="S51" s="5"/>
      <c r="T51" s="20"/>
      <c r="U51" s="20"/>
      <c r="V51" s="5"/>
      <c r="W51" s="5"/>
      <c r="X51" s="5"/>
      <c r="Y51" s="20">
        <v>0</v>
      </c>
      <c r="Z51" s="5"/>
    </row>
    <row r="52" spans="1:26" ht="15">
      <c r="A52" s="2"/>
      <c r="B52" s="33"/>
      <c r="C52" s="33" t="s">
        <v>1605</v>
      </c>
      <c r="D52" s="33"/>
      <c r="E52" s="13" t="s">
        <v>86</v>
      </c>
      <c r="F52" s="20"/>
      <c r="G52" s="20"/>
      <c r="H52" s="5"/>
      <c r="I52" s="5"/>
      <c r="J52" s="5"/>
      <c r="K52" s="20">
        <v>0</v>
      </c>
      <c r="L52" s="5"/>
      <c r="M52" s="20"/>
      <c r="N52" s="20"/>
      <c r="O52" s="5"/>
      <c r="P52" s="5"/>
      <c r="Q52" s="5"/>
      <c r="R52" s="20">
        <v>0</v>
      </c>
      <c r="S52" s="5"/>
      <c r="T52" s="20"/>
      <c r="U52" s="20"/>
      <c r="V52" s="5"/>
      <c r="W52" s="5"/>
      <c r="X52" s="5"/>
      <c r="Y52" s="20">
        <v>0</v>
      </c>
      <c r="Z52" s="5"/>
    </row>
    <row r="53" spans="1:26" ht="15">
      <c r="A53" s="2"/>
      <c r="B53" s="33" t="s">
        <v>592</v>
      </c>
      <c r="C53" s="43"/>
      <c r="D53" s="33"/>
      <c r="E53" s="13" t="s">
        <v>88</v>
      </c>
      <c r="F53" s="20"/>
      <c r="G53" s="5"/>
      <c r="H53" s="5"/>
      <c r="I53" s="5"/>
      <c r="J53" s="5"/>
      <c r="K53" s="5"/>
      <c r="L53" s="5"/>
      <c r="M53" s="20"/>
      <c r="N53" s="5"/>
      <c r="O53" s="5"/>
      <c r="P53" s="5"/>
      <c r="Q53" s="5"/>
      <c r="R53" s="5"/>
      <c r="S53" s="5"/>
      <c r="T53" s="20"/>
      <c r="U53" s="5"/>
      <c r="V53" s="5"/>
      <c r="W53" s="5"/>
      <c r="X53" s="5"/>
      <c r="Y53" s="5"/>
      <c r="Z53" s="5"/>
    </row>
    <row r="54" spans="1:26" ht="15">
      <c r="A54" s="2"/>
      <c r="B54" s="33" t="s">
        <v>603</v>
      </c>
      <c r="C54" s="43"/>
      <c r="D54" s="33"/>
      <c r="E54" s="13" t="s">
        <v>89</v>
      </c>
      <c r="F54" s="20"/>
      <c r="G54" s="5"/>
      <c r="H54" s="5"/>
      <c r="I54" s="5"/>
      <c r="J54" s="5"/>
      <c r="K54" s="5"/>
      <c r="L54" s="5"/>
      <c r="M54" s="20"/>
      <c r="N54" s="5"/>
      <c r="O54" s="5"/>
      <c r="P54" s="5"/>
      <c r="Q54" s="5"/>
      <c r="R54" s="5"/>
      <c r="S54" s="5"/>
      <c r="T54" s="20"/>
      <c r="U54" s="5"/>
      <c r="V54" s="5"/>
      <c r="W54" s="5"/>
      <c r="X54" s="5"/>
      <c r="Y54" s="5"/>
      <c r="Z54" s="5"/>
    </row>
    <row r="55" spans="1:26" ht="15">
      <c r="A55" s="2"/>
      <c r="B55" s="33" t="s">
        <v>594</v>
      </c>
      <c r="C55" s="43"/>
      <c r="D55" s="33"/>
      <c r="E55" s="13" t="s">
        <v>90</v>
      </c>
      <c r="F55" s="20"/>
      <c r="G55" s="5"/>
      <c r="H55" s="5"/>
      <c r="I55" s="5"/>
      <c r="J55" s="5"/>
      <c r="K55" s="5"/>
      <c r="L55" s="5"/>
      <c r="M55" s="20"/>
      <c r="N55" s="5"/>
      <c r="O55" s="5"/>
      <c r="P55" s="5"/>
      <c r="Q55" s="5"/>
      <c r="R55" s="5"/>
      <c r="S55" s="5"/>
      <c r="T55" s="20"/>
      <c r="U55" s="5"/>
      <c r="V55" s="5"/>
      <c r="W55" s="5"/>
      <c r="X55" s="5"/>
      <c r="Y55" s="5"/>
      <c r="Z55" s="5"/>
    </row>
    <row r="56" spans="1:26" ht="15">
      <c r="A56" s="2"/>
      <c r="B56" s="31" t="s">
        <v>593</v>
      </c>
      <c r="C56" s="41"/>
      <c r="D56" s="31"/>
      <c r="E56" s="15" t="s">
        <v>91</v>
      </c>
      <c r="F56" s="23"/>
      <c r="G56" s="19"/>
      <c r="H56" s="19"/>
      <c r="I56" s="19"/>
      <c r="J56" s="19"/>
      <c r="K56" s="19"/>
      <c r="L56" s="19"/>
      <c r="M56" s="23"/>
      <c r="N56" s="19"/>
      <c r="O56" s="19"/>
      <c r="P56" s="19"/>
      <c r="Q56" s="19"/>
      <c r="R56" s="19"/>
      <c r="S56" s="19"/>
      <c r="T56" s="23"/>
      <c r="U56" s="19"/>
      <c r="V56" s="19"/>
      <c r="W56" s="19"/>
      <c r="X56" s="19"/>
      <c r="Y56" s="19"/>
      <c r="Z56" s="19"/>
    </row>
  </sheetData>
  <mergeCells count="64">
    <mergeCell ref="A3:B3"/>
    <mergeCell ref="D3:E3"/>
    <mergeCell ref="A4:B4"/>
    <mergeCell ref="D4:Z4"/>
    <mergeCell ref="F3:Z3"/>
    <mergeCell ref="A2:XFD2"/>
    <mergeCell ref="A1:XFD1"/>
    <mergeCell ref="A5:B5"/>
    <mergeCell ref="A7:B7"/>
    <mergeCell ref="F11:L11"/>
    <mergeCell ref="M11:S11"/>
    <mergeCell ref="A10:XFD10"/>
    <mergeCell ref="A9:XFD9"/>
    <mergeCell ref="B8:Z8"/>
    <mergeCell ref="D7:Z7"/>
    <mergeCell ref="D5:Z5"/>
    <mergeCell ref="D6:Z6"/>
    <mergeCell ref="T11:Z11"/>
    <mergeCell ref="B14:B21"/>
    <mergeCell ref="C14:D14"/>
    <mergeCell ref="C15:D15"/>
    <mergeCell ref="C16:D16"/>
    <mergeCell ref="C17:D17"/>
    <mergeCell ref="C18:D18"/>
    <mergeCell ref="C19:D19"/>
    <mergeCell ref="C20:D20"/>
    <mergeCell ref="C21:D21"/>
    <mergeCell ref="B22:B29"/>
    <mergeCell ref="C22:D22"/>
    <mergeCell ref="C23:D23"/>
    <mergeCell ref="C24:D24"/>
    <mergeCell ref="C25:D25"/>
    <mergeCell ref="C26:D26"/>
    <mergeCell ref="C27:D27"/>
    <mergeCell ref="C28:D28"/>
    <mergeCell ref="C29:D29"/>
    <mergeCell ref="B30:D30"/>
    <mergeCell ref="C31:D31"/>
    <mergeCell ref="C32:D32"/>
    <mergeCell ref="B33:B44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3:D43"/>
    <mergeCell ref="B45:D45"/>
    <mergeCell ref="B46:D46"/>
    <mergeCell ref="B47:B49"/>
    <mergeCell ref="C47:D47"/>
    <mergeCell ref="C48:D48"/>
    <mergeCell ref="C49:D49"/>
    <mergeCell ref="B54:D54"/>
    <mergeCell ref="B55:D55"/>
    <mergeCell ref="B56:D56"/>
    <mergeCell ref="B50:B52"/>
    <mergeCell ref="C50:D50"/>
    <mergeCell ref="C51:D51"/>
    <mergeCell ref="C52:D52"/>
    <mergeCell ref="B53:D53"/>
  </mergeCells>
  <dataValidations count="1">
    <dataValidation type="list" allowBlank="1" showInputMessage="1" showErrorMessage="1" sqref="A8">
      <formula1>'@lists'!$A$16:$B$16</formula1>
    </dataValidation>
  </dataValidation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Q3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2" customWidth="1"/>
    <col min="5" max="5" width="8" customWidth="1"/>
    <col min="6" max="17" width="21.5714285714286" customWidth="1"/>
    <col min="18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7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1173</v>
      </c>
      <c r="B7" s="35"/>
      <c r="C7" s="12" t="str">
        <f>A10</f>
        <v>660-28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139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50" customFormat="1" ht="12.75" customHeight="1">
      <c r="A9" s="50" t="s">
        <v>140</v>
      </c>
    </row>
    <row r="10" spans="1:1" s="49" customFormat="1" ht="15">
      <c r="A10" s="49" t="s">
        <v>139</v>
      </c>
    </row>
    <row r="11" spans="1:17" ht="15">
      <c r="A11" s="2"/>
      <c r="B11" s="2"/>
      <c r="C11" s="2"/>
      <c r="D11" s="2"/>
      <c r="E11" s="2"/>
      <c r="F11" s="42" t="s">
        <v>1626</v>
      </c>
      <c r="G11" s="43"/>
      <c r="H11" s="43"/>
      <c r="I11" s="42"/>
      <c r="J11" s="42" t="s">
        <v>1517</v>
      </c>
      <c r="K11" s="43"/>
      <c r="L11" s="43"/>
      <c r="M11" s="42"/>
      <c r="N11" s="42" t="s">
        <v>1615</v>
      </c>
      <c r="O11" s="43"/>
      <c r="P11" s="43"/>
      <c r="Q11" s="42"/>
    </row>
    <row r="12" spans="1:17" ht="15">
      <c r="A12" s="2"/>
      <c r="B12" s="2"/>
      <c r="C12" s="2"/>
      <c r="D12" s="2"/>
      <c r="E12" s="2"/>
      <c r="F12" s="16" t="s">
        <v>1566</v>
      </c>
      <c r="G12" s="16" t="s">
        <v>38</v>
      </c>
      <c r="H12" s="16" t="s">
        <v>51</v>
      </c>
      <c r="I12" s="16" t="s">
        <v>1258</v>
      </c>
      <c r="J12" s="16" t="s">
        <v>1566</v>
      </c>
      <c r="K12" s="16" t="s">
        <v>38</v>
      </c>
      <c r="L12" s="16" t="s">
        <v>51</v>
      </c>
      <c r="M12" s="16" t="s">
        <v>1258</v>
      </c>
      <c r="N12" s="16" t="s">
        <v>1566</v>
      </c>
      <c r="O12" s="16" t="s">
        <v>38</v>
      </c>
      <c r="P12" s="16" t="s">
        <v>51</v>
      </c>
      <c r="Q12" s="16" t="s">
        <v>1258</v>
      </c>
    </row>
    <row r="13" spans="1:17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35</v>
      </c>
      <c r="K13" s="13" t="s">
        <v>49</v>
      </c>
      <c r="L13" s="13" t="s">
        <v>76</v>
      </c>
      <c r="M13" s="13" t="s">
        <v>87</v>
      </c>
      <c r="N13" s="13" t="s">
        <v>35</v>
      </c>
      <c r="O13" s="13" t="s">
        <v>49</v>
      </c>
      <c r="P13" s="13" t="s">
        <v>76</v>
      </c>
      <c r="Q13" s="13" t="s">
        <v>87</v>
      </c>
    </row>
    <row r="14" spans="1:17" ht="15">
      <c r="A14" s="2"/>
      <c r="B14" s="31" t="s">
        <v>1470</v>
      </c>
      <c r="C14" s="31" t="s">
        <v>616</v>
      </c>
      <c r="D14" s="8" t="s">
        <v>1611</v>
      </c>
      <c r="E14" s="13" t="s">
        <v>35</v>
      </c>
      <c r="F14" s="20">
        <v>246600</v>
      </c>
      <c r="G14" s="20">
        <v>2000</v>
      </c>
      <c r="H14" s="20"/>
      <c r="I14" s="20">
        <v>2000</v>
      </c>
      <c r="J14" s="20">
        <v>246600</v>
      </c>
      <c r="K14" s="20">
        <v>-2000</v>
      </c>
      <c r="L14" s="20"/>
      <c r="M14" s="20">
        <v>-2000</v>
      </c>
      <c r="N14" s="20">
        <v>685300</v>
      </c>
      <c r="O14" s="20">
        <v>2300</v>
      </c>
      <c r="P14" s="20"/>
      <c r="Q14" s="20">
        <v>2300</v>
      </c>
    </row>
    <row r="15" spans="1:17" ht="15">
      <c r="A15" s="2"/>
      <c r="B15" s="32"/>
      <c r="C15" s="32"/>
      <c r="D15" s="8" t="s">
        <v>1610</v>
      </c>
      <c r="E15" s="13" t="s">
        <v>49</v>
      </c>
      <c r="F15" s="20"/>
      <c r="G15" s="20"/>
      <c r="H15" s="20"/>
      <c r="I15" s="20">
        <v>0</v>
      </c>
      <c r="J15" s="20"/>
      <c r="K15" s="20"/>
      <c r="L15" s="20"/>
      <c r="M15" s="20">
        <v>0</v>
      </c>
      <c r="N15" s="20"/>
      <c r="O15" s="20"/>
      <c r="P15" s="20"/>
      <c r="Q15" s="20">
        <v>0</v>
      </c>
    </row>
    <row r="16" spans="1:17" ht="30">
      <c r="A16" s="2"/>
      <c r="B16" s="32"/>
      <c r="C16" s="32"/>
      <c r="D16" s="8" t="s">
        <v>1608</v>
      </c>
      <c r="E16" s="13" t="s">
        <v>76</v>
      </c>
      <c r="F16" s="20">
        <v>17600</v>
      </c>
      <c r="G16" s="20">
        <v>0</v>
      </c>
      <c r="H16" s="20"/>
      <c r="I16" s="20">
        <v>0</v>
      </c>
      <c r="J16" s="20">
        <v>17600</v>
      </c>
      <c r="K16" s="20">
        <v>0</v>
      </c>
      <c r="L16" s="20"/>
      <c r="M16" s="20">
        <v>0</v>
      </c>
      <c r="N16" s="20">
        <v>70400</v>
      </c>
      <c r="O16" s="20">
        <v>300</v>
      </c>
      <c r="P16" s="20"/>
      <c r="Q16" s="20">
        <v>300</v>
      </c>
    </row>
    <row r="17" spans="1:17" ht="15">
      <c r="A17" s="2"/>
      <c r="B17" s="32"/>
      <c r="C17" s="32"/>
      <c r="D17" s="8" t="s">
        <v>1609</v>
      </c>
      <c r="E17" s="13" t="s">
        <v>87</v>
      </c>
      <c r="F17" s="20"/>
      <c r="G17" s="20"/>
      <c r="H17" s="20"/>
      <c r="I17" s="20">
        <v>0</v>
      </c>
      <c r="J17" s="20"/>
      <c r="K17" s="20"/>
      <c r="L17" s="20"/>
      <c r="M17" s="20">
        <v>0</v>
      </c>
      <c r="N17" s="20"/>
      <c r="O17" s="20"/>
      <c r="P17" s="20"/>
      <c r="Q17" s="20">
        <v>0</v>
      </c>
    </row>
    <row r="18" spans="1:17" ht="15">
      <c r="A18" s="2"/>
      <c r="B18" s="32"/>
      <c r="C18" s="32"/>
      <c r="D18" s="8" t="s">
        <v>2</v>
      </c>
      <c r="E18" s="13" t="s">
        <v>93</v>
      </c>
      <c r="F18" s="20"/>
      <c r="G18" s="20"/>
      <c r="H18" s="20"/>
      <c r="I18" s="20">
        <v>0</v>
      </c>
      <c r="J18" s="20"/>
      <c r="K18" s="20"/>
      <c r="L18" s="20"/>
      <c r="M18" s="20">
        <v>0</v>
      </c>
      <c r="N18" s="20"/>
      <c r="O18" s="20"/>
      <c r="P18" s="20"/>
      <c r="Q18" s="20">
        <v>0</v>
      </c>
    </row>
    <row r="19" spans="1:17" ht="15">
      <c r="A19" s="2"/>
      <c r="B19" s="32"/>
      <c r="C19" s="32"/>
      <c r="D19" s="8" t="s">
        <v>4</v>
      </c>
      <c r="E19" s="13" t="s">
        <v>94</v>
      </c>
      <c r="F19" s="20"/>
      <c r="G19" s="20"/>
      <c r="H19" s="20"/>
      <c r="I19" s="20">
        <v>0</v>
      </c>
      <c r="J19" s="20"/>
      <c r="K19" s="20"/>
      <c r="L19" s="20"/>
      <c r="M19" s="20">
        <v>0</v>
      </c>
      <c r="N19" s="20"/>
      <c r="O19" s="20"/>
      <c r="P19" s="20"/>
      <c r="Q19" s="20">
        <v>0</v>
      </c>
    </row>
    <row r="20" spans="1:17" ht="15">
      <c r="A20" s="2"/>
      <c r="B20" s="32"/>
      <c r="C20" s="32"/>
      <c r="D20" s="8" t="s">
        <v>1603</v>
      </c>
      <c r="E20" s="13" t="s">
        <v>306</v>
      </c>
      <c r="F20" s="20"/>
      <c r="G20" s="20"/>
      <c r="H20" s="20"/>
      <c r="I20" s="20">
        <v>0</v>
      </c>
      <c r="J20" s="20"/>
      <c r="K20" s="20"/>
      <c r="L20" s="20"/>
      <c r="M20" s="20">
        <v>0</v>
      </c>
      <c r="N20" s="20"/>
      <c r="O20" s="20"/>
      <c r="P20" s="20"/>
      <c r="Q20" s="20">
        <v>0</v>
      </c>
    </row>
    <row r="21" spans="1:17" ht="15">
      <c r="A21" s="2"/>
      <c r="B21" s="32"/>
      <c r="C21" s="33"/>
      <c r="D21" s="8" t="s">
        <v>1604</v>
      </c>
      <c r="E21" s="13" t="s">
        <v>307</v>
      </c>
      <c r="F21" s="20"/>
      <c r="G21" s="20"/>
      <c r="H21" s="20"/>
      <c r="I21" s="20">
        <v>0</v>
      </c>
      <c r="J21" s="20"/>
      <c r="K21" s="20"/>
      <c r="L21" s="20"/>
      <c r="M21" s="20">
        <v>0</v>
      </c>
      <c r="N21" s="20"/>
      <c r="O21" s="20"/>
      <c r="P21" s="20"/>
      <c r="Q21" s="20">
        <v>0</v>
      </c>
    </row>
    <row r="22" spans="1:17" ht="15">
      <c r="A22" s="2"/>
      <c r="B22" s="32"/>
      <c r="C22" s="33" t="s">
        <v>1160</v>
      </c>
      <c r="D22" s="33"/>
      <c r="E22" s="13" t="s">
        <v>308</v>
      </c>
      <c r="F22" s="20"/>
      <c r="G22" s="20"/>
      <c r="H22" s="20"/>
      <c r="I22" s="20">
        <v>0</v>
      </c>
      <c r="J22" s="20"/>
      <c r="K22" s="20"/>
      <c r="L22" s="20"/>
      <c r="M22" s="20">
        <v>0</v>
      </c>
      <c r="N22" s="20"/>
      <c r="O22" s="20"/>
      <c r="P22" s="20"/>
      <c r="Q22" s="20">
        <v>0</v>
      </c>
    </row>
    <row r="23" spans="1:17" ht="15">
      <c r="A23" s="2"/>
      <c r="B23" s="33"/>
      <c r="C23" s="33" t="s">
        <v>1297</v>
      </c>
      <c r="D23" s="33"/>
      <c r="E23" s="13" t="s">
        <v>37</v>
      </c>
      <c r="F23" s="20">
        <v>264200</v>
      </c>
      <c r="G23" s="20">
        <v>2000</v>
      </c>
      <c r="H23" s="20">
        <v>0</v>
      </c>
      <c r="I23" s="20">
        <v>2000</v>
      </c>
      <c r="J23" s="20">
        <v>264200</v>
      </c>
      <c r="K23" s="20">
        <v>-2000</v>
      </c>
      <c r="L23" s="20">
        <v>0</v>
      </c>
      <c r="M23" s="20">
        <v>-2000</v>
      </c>
      <c r="N23" s="20">
        <v>755700</v>
      </c>
      <c r="O23" s="20">
        <v>2600</v>
      </c>
      <c r="P23" s="20">
        <v>0</v>
      </c>
      <c r="Q23" s="20">
        <v>2600</v>
      </c>
    </row>
    <row r="24" spans="1:17" ht="15">
      <c r="A24" s="2"/>
      <c r="B24" s="31" t="s">
        <v>41</v>
      </c>
      <c r="C24" s="31" t="s">
        <v>616</v>
      </c>
      <c r="D24" s="8" t="s">
        <v>1611</v>
      </c>
      <c r="E24" s="13" t="s">
        <v>39</v>
      </c>
      <c r="F24" s="20">
        <v>344100</v>
      </c>
      <c r="G24" s="20">
        <v>7000</v>
      </c>
      <c r="H24" s="20"/>
      <c r="I24" s="20">
        <v>7000</v>
      </c>
      <c r="J24" s="20">
        <v>246600</v>
      </c>
      <c r="K24" s="20">
        <v>-2000</v>
      </c>
      <c r="L24" s="20"/>
      <c r="M24" s="20">
        <v>-2000</v>
      </c>
      <c r="N24" s="20">
        <v>424200</v>
      </c>
      <c r="O24" s="20">
        <v>11900</v>
      </c>
      <c r="P24" s="20"/>
      <c r="Q24" s="20">
        <v>11900</v>
      </c>
    </row>
    <row r="25" spans="1:17" ht="15">
      <c r="A25" s="2"/>
      <c r="B25" s="32"/>
      <c r="C25" s="32"/>
      <c r="D25" s="8" t="s">
        <v>1610</v>
      </c>
      <c r="E25" s="13" t="s">
        <v>40</v>
      </c>
      <c r="F25" s="20"/>
      <c r="G25" s="20"/>
      <c r="H25" s="20"/>
      <c r="I25" s="20">
        <v>0</v>
      </c>
      <c r="J25" s="20"/>
      <c r="K25" s="20"/>
      <c r="L25" s="20"/>
      <c r="M25" s="20">
        <v>0</v>
      </c>
      <c r="N25" s="20"/>
      <c r="O25" s="20"/>
      <c r="P25" s="20"/>
      <c r="Q25" s="20">
        <v>0</v>
      </c>
    </row>
    <row r="26" spans="1:17" ht="30">
      <c r="A26" s="2"/>
      <c r="B26" s="32"/>
      <c r="C26" s="32"/>
      <c r="D26" s="8" t="s">
        <v>1608</v>
      </c>
      <c r="E26" s="13" t="s">
        <v>42</v>
      </c>
      <c r="F26" s="20">
        <v>93300</v>
      </c>
      <c r="G26" s="20">
        <v>900</v>
      </c>
      <c r="H26" s="20"/>
      <c r="I26" s="20">
        <v>900</v>
      </c>
      <c r="J26" s="20">
        <v>424200</v>
      </c>
      <c r="K26" s="20">
        <v>7000</v>
      </c>
      <c r="L26" s="20"/>
      <c r="M26" s="20">
        <v>7000</v>
      </c>
      <c r="N26" s="20">
        <v>29500</v>
      </c>
      <c r="O26" s="20">
        <v>900</v>
      </c>
      <c r="P26" s="20"/>
      <c r="Q26" s="20">
        <v>900</v>
      </c>
    </row>
    <row r="27" spans="1:17" ht="15">
      <c r="A27" s="2"/>
      <c r="B27" s="32"/>
      <c r="C27" s="32"/>
      <c r="D27" s="8" t="s">
        <v>1609</v>
      </c>
      <c r="E27" s="13" t="s">
        <v>43</v>
      </c>
      <c r="F27" s="20"/>
      <c r="G27" s="20"/>
      <c r="H27" s="20"/>
      <c r="I27" s="20">
        <v>0</v>
      </c>
      <c r="J27" s="20"/>
      <c r="K27" s="20"/>
      <c r="L27" s="20"/>
      <c r="M27" s="20">
        <v>0</v>
      </c>
      <c r="N27" s="20"/>
      <c r="O27" s="20"/>
      <c r="P27" s="20"/>
      <c r="Q27" s="20">
        <v>0</v>
      </c>
    </row>
    <row r="28" spans="1:17" ht="15">
      <c r="A28" s="2"/>
      <c r="B28" s="32"/>
      <c r="C28" s="32"/>
      <c r="D28" s="8" t="s">
        <v>2</v>
      </c>
      <c r="E28" s="13" t="s">
        <v>44</v>
      </c>
      <c r="F28" s="20"/>
      <c r="G28" s="20"/>
      <c r="H28" s="20"/>
      <c r="I28" s="20">
        <v>0</v>
      </c>
      <c r="J28" s="20"/>
      <c r="K28" s="20"/>
      <c r="L28" s="20"/>
      <c r="M28" s="20">
        <v>0</v>
      </c>
      <c r="N28" s="20"/>
      <c r="O28" s="20"/>
      <c r="P28" s="20"/>
      <c r="Q28" s="20">
        <v>0</v>
      </c>
    </row>
    <row r="29" spans="1:17" ht="15">
      <c r="A29" s="2"/>
      <c r="B29" s="32"/>
      <c r="C29" s="32"/>
      <c r="D29" s="8" t="s">
        <v>4</v>
      </c>
      <c r="E29" s="13" t="s">
        <v>45</v>
      </c>
      <c r="F29" s="20"/>
      <c r="G29" s="20"/>
      <c r="H29" s="20"/>
      <c r="I29" s="20">
        <v>0</v>
      </c>
      <c r="J29" s="20"/>
      <c r="K29" s="20"/>
      <c r="L29" s="20"/>
      <c r="M29" s="20">
        <v>0</v>
      </c>
      <c r="N29" s="20"/>
      <c r="O29" s="20"/>
      <c r="P29" s="20"/>
      <c r="Q29" s="20">
        <v>0</v>
      </c>
    </row>
    <row r="30" spans="1:17" ht="15">
      <c r="A30" s="2"/>
      <c r="B30" s="32"/>
      <c r="C30" s="32"/>
      <c r="D30" s="8" t="s">
        <v>1603</v>
      </c>
      <c r="E30" s="13" t="s">
        <v>46</v>
      </c>
      <c r="F30" s="20"/>
      <c r="G30" s="20"/>
      <c r="H30" s="20"/>
      <c r="I30" s="20">
        <v>0</v>
      </c>
      <c r="J30" s="20"/>
      <c r="K30" s="20"/>
      <c r="L30" s="20"/>
      <c r="M30" s="20">
        <v>0</v>
      </c>
      <c r="N30" s="20"/>
      <c r="O30" s="20"/>
      <c r="P30" s="20"/>
      <c r="Q30" s="20">
        <v>0</v>
      </c>
    </row>
    <row r="31" spans="1:17" ht="15">
      <c r="A31" s="2"/>
      <c r="B31" s="32"/>
      <c r="C31" s="33"/>
      <c r="D31" s="8" t="s">
        <v>1604</v>
      </c>
      <c r="E31" s="13" t="s">
        <v>47</v>
      </c>
      <c r="F31" s="20"/>
      <c r="G31" s="20"/>
      <c r="H31" s="20"/>
      <c r="I31" s="20">
        <v>0</v>
      </c>
      <c r="J31" s="20"/>
      <c r="K31" s="20"/>
      <c r="L31" s="20"/>
      <c r="M31" s="20">
        <v>0</v>
      </c>
      <c r="N31" s="20"/>
      <c r="O31" s="20"/>
      <c r="P31" s="20"/>
      <c r="Q31" s="20">
        <v>0</v>
      </c>
    </row>
    <row r="32" spans="1:17" ht="15">
      <c r="A32" s="2"/>
      <c r="B32" s="32"/>
      <c r="C32" s="33" t="s">
        <v>1160</v>
      </c>
      <c r="D32" s="33"/>
      <c r="E32" s="13" t="s">
        <v>48</v>
      </c>
      <c r="F32" s="20"/>
      <c r="G32" s="20"/>
      <c r="H32" s="20"/>
      <c r="I32" s="20">
        <v>0</v>
      </c>
      <c r="J32" s="20"/>
      <c r="K32" s="20"/>
      <c r="L32" s="20"/>
      <c r="M32" s="20">
        <v>0</v>
      </c>
      <c r="N32" s="20"/>
      <c r="O32" s="20"/>
      <c r="P32" s="20"/>
      <c r="Q32" s="20">
        <v>0</v>
      </c>
    </row>
    <row r="33" spans="1:17" ht="15">
      <c r="A33" s="2"/>
      <c r="B33" s="31"/>
      <c r="C33" s="31" t="s">
        <v>1297</v>
      </c>
      <c r="D33" s="31"/>
      <c r="E33" s="15" t="s">
        <v>50</v>
      </c>
      <c r="F33" s="23">
        <v>437400</v>
      </c>
      <c r="G33" s="23">
        <v>7900</v>
      </c>
      <c r="H33" s="23">
        <v>0</v>
      </c>
      <c r="I33" s="23">
        <v>7900</v>
      </c>
      <c r="J33" s="23">
        <v>670800</v>
      </c>
      <c r="K33" s="23">
        <v>5000</v>
      </c>
      <c r="L33" s="23">
        <v>0</v>
      </c>
      <c r="M33" s="23">
        <v>5000</v>
      </c>
      <c r="N33" s="23">
        <v>453700</v>
      </c>
      <c r="O33" s="23">
        <v>12800</v>
      </c>
      <c r="P33" s="23">
        <v>0</v>
      </c>
      <c r="Q33" s="23">
        <v>12800</v>
      </c>
    </row>
  </sheetData>
  <mergeCells count="26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B24:B33"/>
    <mergeCell ref="C24:C31"/>
    <mergeCell ref="C32:D32"/>
    <mergeCell ref="C33:D33"/>
    <mergeCell ref="N11:Q11"/>
    <mergeCell ref="B14:B23"/>
    <mergeCell ref="C14:C21"/>
    <mergeCell ref="C22:D22"/>
    <mergeCell ref="C23:D23"/>
  </mergeCells>
  <dataValidations count="1">
    <dataValidation type="list" allowBlank="1" showInputMessage="1" showErrorMessage="1" sqref="A8">
      <formula1>'@lists'!$A$17:$B$17</formula1>
    </dataValidation>
  </dataValidation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Q3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7" ht="15">
      <c r="A3" s="38" t="s">
        <v>677</v>
      </c>
      <c r="B3" s="39"/>
      <c r="C3" s="6"/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1619</v>
      </c>
      <c r="B4" s="34"/>
      <c r="C4" s="10"/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1311</v>
      </c>
      <c r="B5" s="34"/>
      <c r="C5" s="10" t="s">
        <v>390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1173</v>
      </c>
      <c r="B7" s="35"/>
      <c r="C7" s="12" t="str">
        <f>A10</f>
        <v>660-29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50" customFormat="1" ht="12.75" customHeight="1">
      <c r="A9" s="50" t="s">
        <v>143</v>
      </c>
    </row>
    <row r="10" spans="1:1" s="49" customFormat="1" ht="15">
      <c r="A10" s="49" t="s">
        <v>142</v>
      </c>
    </row>
    <row r="11" spans="1:17" ht="15">
      <c r="A11" s="2"/>
      <c r="B11" s="2"/>
      <c r="C11" s="2"/>
      <c r="D11" s="2"/>
      <c r="E11" s="2"/>
      <c r="F11" s="42" t="s">
        <v>1626</v>
      </c>
      <c r="G11" s="43"/>
      <c r="H11" s="43"/>
      <c r="I11" s="42"/>
      <c r="J11" s="42" t="s">
        <v>1517</v>
      </c>
      <c r="K11" s="43"/>
      <c r="L11" s="43"/>
      <c r="M11" s="42"/>
      <c r="N11" s="42" t="s">
        <v>1615</v>
      </c>
      <c r="O11" s="43"/>
      <c r="P11" s="43"/>
      <c r="Q11" s="42"/>
    </row>
    <row r="12" spans="1:17" ht="15">
      <c r="A12" s="2"/>
      <c r="B12" s="2"/>
      <c r="C12" s="2"/>
      <c r="D12" s="2"/>
      <c r="E12" s="2"/>
      <c r="F12" s="42" t="s">
        <v>1446</v>
      </c>
      <c r="G12" s="42" t="s">
        <v>1529</v>
      </c>
      <c r="H12" s="42"/>
      <c r="I12" s="42" t="s">
        <v>1566</v>
      </c>
      <c r="J12" s="42" t="s">
        <v>1446</v>
      </c>
      <c r="K12" s="42" t="s">
        <v>1529</v>
      </c>
      <c r="L12" s="42"/>
      <c r="M12" s="42" t="s">
        <v>1566</v>
      </c>
      <c r="N12" s="42" t="s">
        <v>1446</v>
      </c>
      <c r="O12" s="42" t="s">
        <v>1529</v>
      </c>
      <c r="P12" s="42"/>
      <c r="Q12" s="42" t="s">
        <v>1566</v>
      </c>
    </row>
    <row r="13" spans="1:17" ht="15">
      <c r="A13" s="2"/>
      <c r="B13" s="2"/>
      <c r="C13" s="2"/>
      <c r="D13" s="2"/>
      <c r="E13" s="2"/>
      <c r="F13" s="42"/>
      <c r="G13" s="16" t="s">
        <v>1541</v>
      </c>
      <c r="H13" s="16" t="s">
        <v>803</v>
      </c>
      <c r="I13" s="42"/>
      <c r="J13" s="42"/>
      <c r="K13" s="16" t="s">
        <v>1541</v>
      </c>
      <c r="L13" s="16" t="s">
        <v>803</v>
      </c>
      <c r="M13" s="42"/>
      <c r="N13" s="42"/>
      <c r="O13" s="16" t="s">
        <v>1541</v>
      </c>
      <c r="P13" s="16" t="s">
        <v>803</v>
      </c>
      <c r="Q13" s="42"/>
    </row>
    <row r="14" spans="1:17" ht="15">
      <c r="A14" s="2"/>
      <c r="B14" s="2"/>
      <c r="C14" s="2"/>
      <c r="D14" s="2"/>
      <c r="E14" s="2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35</v>
      </c>
      <c r="O14" s="13" t="s">
        <v>49</v>
      </c>
      <c r="P14" s="13" t="s">
        <v>76</v>
      </c>
      <c r="Q14" s="13" t="s">
        <v>87</v>
      </c>
    </row>
    <row r="15" spans="1:17" ht="15">
      <c r="A15" s="2"/>
      <c r="B15" s="31" t="s">
        <v>310</v>
      </c>
      <c r="C15" s="31" t="s">
        <v>1209</v>
      </c>
      <c r="D15" s="8" t="s">
        <v>408</v>
      </c>
      <c r="E15" s="13" t="s">
        <v>35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>
      <c r="A16" s="2"/>
      <c r="B16" s="32"/>
      <c r="C16" s="32"/>
      <c r="D16" s="8" t="s">
        <v>391</v>
      </c>
      <c r="E16" s="13" t="s">
        <v>49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>
      <c r="A17" s="2"/>
      <c r="B17" s="32"/>
      <c r="C17" s="32"/>
      <c r="D17" s="8" t="s">
        <v>1206</v>
      </c>
      <c r="E17" s="13" t="s">
        <v>76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">
      <c r="A18" s="2"/>
      <c r="B18" s="32"/>
      <c r="C18" s="33"/>
      <c r="D18" s="8" t="s">
        <v>1295</v>
      </c>
      <c r="E18" s="13" t="s">
        <v>87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15">
      <c r="A19" s="2"/>
      <c r="B19" s="32"/>
      <c r="C19" s="31" t="s">
        <v>1208</v>
      </c>
      <c r="D19" s="8" t="s">
        <v>1211</v>
      </c>
      <c r="E19" s="13" t="s">
        <v>93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30">
      <c r="A20" s="2"/>
      <c r="B20" s="32"/>
      <c r="C20" s="32"/>
      <c r="D20" s="8" t="s">
        <v>1214</v>
      </c>
      <c r="E20" s="13" t="s">
        <v>94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">
      <c r="A21" s="2"/>
      <c r="B21" s="32"/>
      <c r="C21" s="32"/>
      <c r="D21" s="8" t="s">
        <v>1564</v>
      </c>
      <c r="E21" s="13" t="s">
        <v>306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5">
      <c r="A22" s="2"/>
      <c r="B22" s="32"/>
      <c r="C22" s="33"/>
      <c r="D22" s="8" t="s">
        <v>1362</v>
      </c>
      <c r="E22" s="13" t="s">
        <v>307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5">
      <c r="A23" s="2"/>
      <c r="B23" s="33"/>
      <c r="C23" s="33" t="s">
        <v>462</v>
      </c>
      <c r="D23" s="33"/>
      <c r="E23" s="13" t="s">
        <v>308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>
      <c r="A24" s="2"/>
      <c r="B24" s="31" t="s">
        <v>311</v>
      </c>
      <c r="C24" s="33" t="s">
        <v>930</v>
      </c>
      <c r="D24" s="33"/>
      <c r="E24" s="13" t="s">
        <v>37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5">
      <c r="A25" s="2"/>
      <c r="B25" s="32"/>
      <c r="C25" s="33" t="s">
        <v>1513</v>
      </c>
      <c r="D25" s="33"/>
      <c r="E25" s="13" t="s">
        <v>39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5">
      <c r="A26" s="2"/>
      <c r="B26" s="32"/>
      <c r="C26" s="33" t="s">
        <v>636</v>
      </c>
      <c r="D26" s="33"/>
      <c r="E26" s="13" t="s">
        <v>40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5">
      <c r="A27" s="2"/>
      <c r="B27" s="32"/>
      <c r="C27" s="33" t="s">
        <v>628</v>
      </c>
      <c r="D27" s="33"/>
      <c r="E27" s="13" t="s">
        <v>42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5">
      <c r="A28" s="2"/>
      <c r="B28" s="32"/>
      <c r="C28" s="33" t="s">
        <v>645</v>
      </c>
      <c r="D28" s="33"/>
      <c r="E28" s="13" t="s">
        <v>43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>
      <c r="A29" s="2"/>
      <c r="B29" s="32"/>
      <c r="C29" s="33" t="s">
        <v>1206</v>
      </c>
      <c r="D29" s="33"/>
      <c r="E29" s="13" t="s">
        <v>44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5">
      <c r="A30" s="2"/>
      <c r="B30" s="33"/>
      <c r="C30" s="33" t="s">
        <v>1364</v>
      </c>
      <c r="D30" s="33"/>
      <c r="E30" s="13" t="s">
        <v>45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ht="15">
      <c r="A31" s="2"/>
      <c r="B31" s="31" t="s">
        <v>1360</v>
      </c>
      <c r="C31" s="41"/>
      <c r="D31" s="31"/>
      <c r="E31" s="15" t="s">
        <v>46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</row>
  </sheetData>
  <mergeCells count="40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N11:Q11"/>
    <mergeCell ref="F12:F13"/>
    <mergeCell ref="G12:H12"/>
    <mergeCell ref="I12:I13"/>
    <mergeCell ref="J12:J13"/>
    <mergeCell ref="K12:L12"/>
    <mergeCell ref="M12:M13"/>
    <mergeCell ref="N12:N13"/>
    <mergeCell ref="O12:P12"/>
    <mergeCell ref="Q12:Q13"/>
    <mergeCell ref="B31:D31"/>
    <mergeCell ref="B15:B23"/>
    <mergeCell ref="C15:C18"/>
    <mergeCell ref="C19:C22"/>
    <mergeCell ref="C23:D23"/>
    <mergeCell ref="B24:B30"/>
    <mergeCell ref="C24:D24"/>
    <mergeCell ref="C25:D25"/>
    <mergeCell ref="C26:D26"/>
    <mergeCell ref="C27:D27"/>
    <mergeCell ref="C28:D28"/>
    <mergeCell ref="C29:D29"/>
    <mergeCell ref="C30:D30"/>
  </mergeCells>
  <dataValidations count="1">
    <dataValidation type="list" allowBlank="1" showInputMessage="1" showErrorMessage="1" sqref="A8">
      <formula1>'@lists'!$A$18:$B$18</formula1>
    </dataValidation>
  </dataValidation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L20"/>
  <sheetViews>
    <sheetView rightToLeft="1" workbookViewId="0" topLeftCell="A1">
      <selection pane="topLeft" activeCell="D12" sqref="D12"/>
    </sheetView>
  </sheetViews>
  <sheetFormatPr defaultColWidth="0" defaultRowHeight="12.75" zeroHeight="1"/>
  <cols>
    <col min="1" max="1" width="2.85714285714286" customWidth="1"/>
    <col min="2" max="2" width="28.8571428571429" customWidth="1"/>
    <col min="3" max="3" width="24.5714285714286" customWidth="1"/>
    <col min="4" max="11" width="21.5714285714286" customWidth="1"/>
    <col min="12" max="12" width="13.5714285714286" customWidth="1"/>
    <col min="13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2" ht="15">
      <c r="A3" s="38" t="s">
        <v>677</v>
      </c>
      <c r="B3" s="39"/>
      <c r="C3" s="6"/>
      <c r="D3" s="40" t="s">
        <v>1165</v>
      </c>
      <c r="E3" s="40"/>
      <c r="F3" s="47"/>
      <c r="G3" s="36"/>
      <c r="H3" s="36"/>
      <c r="I3" s="36"/>
      <c r="J3" s="36"/>
      <c r="K3" s="36"/>
      <c r="L3" s="36"/>
    </row>
    <row r="4" spans="1:12" ht="15">
      <c r="A4" s="34" t="s">
        <v>1619</v>
      </c>
      <c r="B4" s="34"/>
      <c r="C4" s="10"/>
      <c r="D4" s="47"/>
      <c r="E4" s="36"/>
      <c r="F4" s="36"/>
      <c r="G4" s="36"/>
      <c r="H4" s="36"/>
      <c r="I4" s="36"/>
      <c r="J4" s="36"/>
      <c r="K4" s="36"/>
      <c r="L4" s="36"/>
    </row>
    <row r="5" spans="1:12" ht="15">
      <c r="A5" s="34" t="s">
        <v>1311</v>
      </c>
      <c r="B5" s="34"/>
      <c r="C5" s="10" t="s">
        <v>390</v>
      </c>
      <c r="D5" s="47"/>
      <c r="E5" s="36"/>
      <c r="F5" s="36"/>
      <c r="G5" s="36"/>
      <c r="H5" s="36"/>
      <c r="I5" s="36"/>
      <c r="J5" s="36"/>
      <c r="K5" s="36"/>
      <c r="L5" s="36"/>
    </row>
    <row r="6" spans="1:12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</row>
    <row r="7" spans="1:12" ht="15">
      <c r="A7" s="35" t="s">
        <v>1173</v>
      </c>
      <c r="B7" s="35"/>
      <c r="C7" s="12" t="str">
        <f>A10</f>
        <v>660-3</v>
      </c>
      <c r="D7" s="47"/>
      <c r="E7" s="36"/>
      <c r="F7" s="36"/>
      <c r="G7" s="36"/>
      <c r="H7" s="36"/>
      <c r="I7" s="36"/>
      <c r="J7" s="36"/>
      <c r="K7" s="36"/>
      <c r="L7" s="36"/>
    </row>
    <row r="8" spans="1:12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" s="50" customFormat="1" ht="12.75" customHeight="1">
      <c r="A9" s="50" t="s">
        <v>176</v>
      </c>
    </row>
    <row r="10" spans="1:1" s="49" customFormat="1" ht="15">
      <c r="A10" s="49" t="s">
        <v>146</v>
      </c>
    </row>
    <row r="11" spans="1:12" ht="15">
      <c r="A11" s="2"/>
      <c r="B11" s="2"/>
      <c r="C11" s="42" t="s">
        <v>574</v>
      </c>
      <c r="D11" s="42" t="s">
        <v>1626</v>
      </c>
      <c r="E11" s="43"/>
      <c r="F11" s="42"/>
      <c r="G11" s="42" t="s">
        <v>1517</v>
      </c>
      <c r="H11" s="43"/>
      <c r="I11" s="42"/>
      <c r="J11" s="42" t="s">
        <v>1615</v>
      </c>
      <c r="K11" s="43"/>
      <c r="L11" s="42"/>
    </row>
    <row r="12" spans="1:12" ht="15">
      <c r="A12" s="2"/>
      <c r="B12" s="2"/>
      <c r="C12" s="42"/>
      <c r="D12" s="16" t="s">
        <v>940</v>
      </c>
      <c r="E12" s="16" t="s">
        <v>936</v>
      </c>
      <c r="F12" s="16" t="s">
        <v>1258</v>
      </c>
      <c r="G12" s="16" t="s">
        <v>940</v>
      </c>
      <c r="H12" s="16" t="s">
        <v>936</v>
      </c>
      <c r="I12" s="16" t="s">
        <v>1258</v>
      </c>
      <c r="J12" s="16" t="s">
        <v>940</v>
      </c>
      <c r="K12" s="16" t="s">
        <v>936</v>
      </c>
      <c r="L12" s="16" t="s">
        <v>1258</v>
      </c>
    </row>
    <row r="13" spans="1:12" ht="15">
      <c r="A13" s="2"/>
      <c r="B13" s="2"/>
      <c r="C13" s="13" t="s">
        <v>318</v>
      </c>
      <c r="D13" s="13" t="s">
        <v>35</v>
      </c>
      <c r="E13" s="13" t="s">
        <v>49</v>
      </c>
      <c r="F13" s="13" t="s">
        <v>76</v>
      </c>
      <c r="G13" s="13" t="s">
        <v>35</v>
      </c>
      <c r="H13" s="13" t="s">
        <v>49</v>
      </c>
      <c r="I13" s="13" t="s">
        <v>76</v>
      </c>
      <c r="J13" s="13" t="s">
        <v>35</v>
      </c>
      <c r="K13" s="13" t="s">
        <v>49</v>
      </c>
      <c r="L13" s="13" t="s">
        <v>76</v>
      </c>
    </row>
    <row r="14" spans="1:12" ht="15">
      <c r="A14" s="2"/>
      <c r="B14" s="2"/>
      <c r="C14" s="14"/>
      <c r="D14" s="20"/>
      <c r="E14" s="20"/>
      <c r="F14" s="20"/>
      <c r="G14" s="20"/>
      <c r="H14" s="20"/>
      <c r="I14" s="20"/>
      <c r="J14" s="20"/>
      <c r="K14" s="20"/>
      <c r="L14" s="20"/>
    </row>
    <row r="15" spans="1:12" ht="15">
      <c r="A15" s="2"/>
      <c r="B15" s="8" t="s">
        <v>1057</v>
      </c>
      <c r="C15" s="13" t="s">
        <v>68</v>
      </c>
      <c r="D15" s="20"/>
      <c r="E15" s="20"/>
      <c r="F15" s="20"/>
      <c r="G15" s="20"/>
      <c r="H15" s="20"/>
      <c r="I15" s="20"/>
      <c r="J15" s="20"/>
      <c r="K15" s="20"/>
      <c r="L15" s="20"/>
    </row>
    <row r="16" spans="1:12" ht="15">
      <c r="A16" s="2"/>
      <c r="B16" s="8" t="s">
        <v>1398</v>
      </c>
      <c r="C16" s="13" t="s">
        <v>69</v>
      </c>
      <c r="D16" s="20"/>
      <c r="E16" s="20"/>
      <c r="F16" s="20"/>
      <c r="G16" s="20"/>
      <c r="H16" s="20"/>
      <c r="I16" s="20"/>
      <c r="J16" s="20"/>
      <c r="K16" s="20"/>
      <c r="L16" s="20"/>
    </row>
    <row r="17" spans="1:12" ht="30">
      <c r="A17" s="2"/>
      <c r="B17" s="8" t="s">
        <v>1092</v>
      </c>
      <c r="C17" s="13" t="s">
        <v>70</v>
      </c>
      <c r="D17" s="20"/>
      <c r="E17" s="20"/>
      <c r="F17" s="20"/>
      <c r="G17" s="20"/>
      <c r="H17" s="20"/>
      <c r="I17" s="20"/>
      <c r="J17" s="20"/>
      <c r="K17" s="20"/>
      <c r="L17" s="20"/>
    </row>
    <row r="18" spans="1:12" ht="15">
      <c r="A18" s="2"/>
      <c r="B18" s="8" t="s">
        <v>1119</v>
      </c>
      <c r="C18" s="13" t="s">
        <v>71</v>
      </c>
      <c r="D18" s="20"/>
      <c r="E18" s="20"/>
      <c r="F18" s="20"/>
      <c r="G18" s="20"/>
      <c r="H18" s="20"/>
      <c r="I18" s="20"/>
      <c r="J18" s="20"/>
      <c r="K18" s="20"/>
      <c r="L18" s="20"/>
    </row>
    <row r="19" spans="1:12" ht="30">
      <c r="A19" s="2"/>
      <c r="B19" s="8" t="s">
        <v>1108</v>
      </c>
      <c r="C19" s="13" t="s">
        <v>72</v>
      </c>
      <c r="D19" s="20"/>
      <c r="E19" s="20"/>
      <c r="F19" s="20"/>
      <c r="G19" s="20"/>
      <c r="H19" s="20"/>
      <c r="I19" s="20"/>
      <c r="J19" s="20"/>
      <c r="K19" s="20"/>
      <c r="L19" s="20"/>
    </row>
    <row r="20" spans="1:12" ht="45">
      <c r="A20" s="2"/>
      <c r="B20" s="7" t="s">
        <v>1118</v>
      </c>
      <c r="C20" s="15" t="s">
        <v>73</v>
      </c>
      <c r="D20" s="23"/>
      <c r="E20" s="23"/>
      <c r="F20" s="23"/>
      <c r="G20" s="23"/>
      <c r="H20" s="23"/>
      <c r="I20" s="23"/>
      <c r="J20" s="23"/>
      <c r="K20" s="23"/>
      <c r="L20" s="23"/>
    </row>
  </sheetData>
  <mergeCells count="19">
    <mergeCell ref="A3:B3"/>
    <mergeCell ref="D3:E3"/>
    <mergeCell ref="A4:B4"/>
    <mergeCell ref="D4:L4"/>
    <mergeCell ref="F3:L3"/>
    <mergeCell ref="A2:XFD2"/>
    <mergeCell ref="A1:XFD1"/>
    <mergeCell ref="J11:L11"/>
    <mergeCell ref="A5:B5"/>
    <mergeCell ref="A7:B7"/>
    <mergeCell ref="C11:C12"/>
    <mergeCell ref="D11:F11"/>
    <mergeCell ref="G11:I11"/>
    <mergeCell ref="A10:XFD10"/>
    <mergeCell ref="A9:XFD9"/>
    <mergeCell ref="B8:L8"/>
    <mergeCell ref="D7:L7"/>
    <mergeCell ref="D5:L5"/>
    <mergeCell ref="D6:L6"/>
  </mergeCells>
  <dataValidations count="2">
    <dataValidation type="list" allowBlank="1" showInputMessage="1" showErrorMessage="1" sqref="A8">
      <formula1>'@lists'!$A$19</formula1>
    </dataValidation>
    <dataValidation type="list" allowBlank="1" showInputMessage="1" showErrorMessage="1" sqref="C14">
      <formula1>'@lists'!$A$20:$IT$20</formula1>
    </dataValidation>
  </dataValidation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Q3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7" width="21.5714285714286" customWidth="1"/>
    <col min="18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7" ht="15">
      <c r="A3" s="38" t="s">
        <v>677</v>
      </c>
      <c r="B3" s="39"/>
      <c r="C3" s="6"/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1619</v>
      </c>
      <c r="B4" s="34"/>
      <c r="C4" s="10"/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1311</v>
      </c>
      <c r="B5" s="34"/>
      <c r="C5" s="10" t="s">
        <v>390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1173</v>
      </c>
      <c r="B7" s="35"/>
      <c r="C7" s="12" t="str">
        <f>A10</f>
        <v>660-30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50" customFormat="1" ht="12.75" customHeight="1">
      <c r="A9" s="50" t="s">
        <v>148</v>
      </c>
    </row>
    <row r="10" spans="1:1" s="49" customFormat="1" ht="15">
      <c r="A10" s="49" t="s">
        <v>147</v>
      </c>
    </row>
    <row r="11" spans="1:17" ht="15">
      <c r="A11" s="2"/>
      <c r="B11" s="2"/>
      <c r="C11" s="2"/>
      <c r="D11" s="2"/>
      <c r="E11" s="2"/>
      <c r="F11" s="42" t="s">
        <v>1626</v>
      </c>
      <c r="G11" s="43"/>
      <c r="H11" s="43"/>
      <c r="I11" s="42"/>
      <c r="J11" s="42" t="s">
        <v>1517</v>
      </c>
      <c r="K11" s="43"/>
      <c r="L11" s="43"/>
      <c r="M11" s="42"/>
      <c r="N11" s="42" t="s">
        <v>1615</v>
      </c>
      <c r="O11" s="43"/>
      <c r="P11" s="43"/>
      <c r="Q11" s="42"/>
    </row>
    <row r="12" spans="1:17" ht="30">
      <c r="A12" s="2"/>
      <c r="B12" s="2"/>
      <c r="C12" s="2"/>
      <c r="D12" s="2"/>
      <c r="E12" s="2"/>
      <c r="F12" s="16" t="s">
        <v>1445</v>
      </c>
      <c r="G12" s="16" t="s">
        <v>1551</v>
      </c>
      <c r="H12" s="16" t="s">
        <v>811</v>
      </c>
      <c r="I12" s="16" t="s">
        <v>1566</v>
      </c>
      <c r="J12" s="16" t="s">
        <v>1445</v>
      </c>
      <c r="K12" s="16" t="s">
        <v>1551</v>
      </c>
      <c r="L12" s="16" t="s">
        <v>811</v>
      </c>
      <c r="M12" s="16" t="s">
        <v>1566</v>
      </c>
      <c r="N12" s="16" t="s">
        <v>1445</v>
      </c>
      <c r="O12" s="16" t="s">
        <v>1551</v>
      </c>
      <c r="P12" s="16" t="s">
        <v>811</v>
      </c>
      <c r="Q12" s="16" t="s">
        <v>1566</v>
      </c>
    </row>
    <row r="13" spans="1:17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35</v>
      </c>
      <c r="K13" s="13" t="s">
        <v>49</v>
      </c>
      <c r="L13" s="13" t="s">
        <v>76</v>
      </c>
      <c r="M13" s="13" t="s">
        <v>87</v>
      </c>
      <c r="N13" s="13" t="s">
        <v>35</v>
      </c>
      <c r="O13" s="13" t="s">
        <v>49</v>
      </c>
      <c r="P13" s="13" t="s">
        <v>76</v>
      </c>
      <c r="Q13" s="13" t="s">
        <v>87</v>
      </c>
    </row>
    <row r="14" spans="1:17" ht="15">
      <c r="A14" s="2"/>
      <c r="B14" s="31" t="s">
        <v>312</v>
      </c>
      <c r="C14" s="31" t="s">
        <v>313</v>
      </c>
      <c r="D14" s="8" t="s">
        <v>408</v>
      </c>
      <c r="E14" s="13" t="s">
        <v>35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5">
      <c r="A15" s="2"/>
      <c r="B15" s="32"/>
      <c r="C15" s="32"/>
      <c r="D15" s="8" t="s">
        <v>391</v>
      </c>
      <c r="E15" s="13" t="s">
        <v>49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>
      <c r="A16" s="2"/>
      <c r="B16" s="32"/>
      <c r="C16" s="32"/>
      <c r="D16" s="8" t="s">
        <v>1206</v>
      </c>
      <c r="E16" s="13" t="s">
        <v>76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>
      <c r="A17" s="2"/>
      <c r="B17" s="32"/>
      <c r="C17" s="33"/>
      <c r="D17" s="8" t="s">
        <v>1295</v>
      </c>
      <c r="E17" s="13" t="s">
        <v>87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15">
      <c r="A18" s="2"/>
      <c r="B18" s="32"/>
      <c r="C18" s="31" t="s">
        <v>1208</v>
      </c>
      <c r="D18" s="8" t="s">
        <v>1211</v>
      </c>
      <c r="E18" s="13" t="s">
        <v>93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30">
      <c r="A19" s="2"/>
      <c r="B19" s="32"/>
      <c r="C19" s="32"/>
      <c r="D19" s="8" t="s">
        <v>1214</v>
      </c>
      <c r="E19" s="13" t="s">
        <v>94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15">
      <c r="A20" s="2"/>
      <c r="B20" s="32"/>
      <c r="C20" s="32"/>
      <c r="D20" s="8" t="s">
        <v>1564</v>
      </c>
      <c r="E20" s="13" t="s">
        <v>306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15">
      <c r="A21" s="2"/>
      <c r="B21" s="32"/>
      <c r="C21" s="33"/>
      <c r="D21" s="8" t="s">
        <v>1362</v>
      </c>
      <c r="E21" s="13" t="s">
        <v>307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15">
      <c r="A22" s="2"/>
      <c r="B22" s="33"/>
      <c r="C22" s="33" t="s">
        <v>462</v>
      </c>
      <c r="D22" s="33"/>
      <c r="E22" s="13" t="s">
        <v>308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15">
      <c r="A23" s="2"/>
      <c r="B23" s="31" t="s">
        <v>311</v>
      </c>
      <c r="C23" s="33" t="s">
        <v>930</v>
      </c>
      <c r="D23" s="33"/>
      <c r="E23" s="13" t="s">
        <v>37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15">
      <c r="A24" s="2"/>
      <c r="B24" s="32"/>
      <c r="C24" s="33" t="s">
        <v>1513</v>
      </c>
      <c r="D24" s="33"/>
      <c r="E24" s="13" t="s">
        <v>39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15">
      <c r="A25" s="2"/>
      <c r="B25" s="32"/>
      <c r="C25" s="33" t="s">
        <v>636</v>
      </c>
      <c r="D25" s="33"/>
      <c r="E25" s="13" t="s">
        <v>40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15">
      <c r="A26" s="2"/>
      <c r="B26" s="32"/>
      <c r="C26" s="33" t="s">
        <v>628</v>
      </c>
      <c r="D26" s="33"/>
      <c r="E26" s="13" t="s">
        <v>42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15">
      <c r="A27" s="2"/>
      <c r="B27" s="32"/>
      <c r="C27" s="33" t="s">
        <v>645</v>
      </c>
      <c r="D27" s="33"/>
      <c r="E27" s="13" t="s">
        <v>43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15">
      <c r="A28" s="2"/>
      <c r="B28" s="32"/>
      <c r="C28" s="33" t="s">
        <v>1206</v>
      </c>
      <c r="D28" s="33"/>
      <c r="E28" s="13" t="s">
        <v>44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15">
      <c r="A29" s="2"/>
      <c r="B29" s="33"/>
      <c r="C29" s="33" t="s">
        <v>319</v>
      </c>
      <c r="D29" s="33"/>
      <c r="E29" s="13" t="s">
        <v>45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ht="15">
      <c r="A30" s="2"/>
      <c r="B30" s="31" t="s">
        <v>1359</v>
      </c>
      <c r="C30" s="41"/>
      <c r="D30" s="31"/>
      <c r="E30" s="15" t="s">
        <v>46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</sheetData>
  <mergeCells count="31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I11"/>
    <mergeCell ref="J11:M11"/>
    <mergeCell ref="A10:XFD10"/>
    <mergeCell ref="A9:XFD9"/>
    <mergeCell ref="B8:Q8"/>
    <mergeCell ref="D7:Q7"/>
    <mergeCell ref="D5:Q5"/>
    <mergeCell ref="D6:Q6"/>
    <mergeCell ref="N11:Q11"/>
    <mergeCell ref="B14:B22"/>
    <mergeCell ref="C14:C17"/>
    <mergeCell ref="C18:C21"/>
    <mergeCell ref="C22:D22"/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</mergeCells>
  <dataValidations count="1">
    <dataValidation type="list" allowBlank="1" showInputMessage="1" showErrorMessage="1" sqref="A8">
      <formula1>'@lists'!$A$21:$B$21</formula1>
    </dataValidation>
  </dataValidation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K30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5.4285714285714" customWidth="1"/>
    <col min="4" max="4" width="71.1428571428571" customWidth="1"/>
    <col min="5" max="5" width="8" customWidth="1"/>
    <col min="6" max="11" width="21.5714285714286" customWidth="1"/>
    <col min="12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1" ht="15">
      <c r="A3" s="38" t="s">
        <v>677</v>
      </c>
      <c r="B3" s="39"/>
      <c r="C3" s="6"/>
      <c r="D3" s="40" t="s">
        <v>1165</v>
      </c>
      <c r="E3" s="40"/>
      <c r="F3" s="47"/>
      <c r="G3" s="36"/>
      <c r="H3" s="36"/>
      <c r="I3" s="36"/>
      <c r="J3" s="36"/>
      <c r="K3" s="36"/>
    </row>
    <row r="4" spans="1:11" ht="15">
      <c r="A4" s="34" t="s">
        <v>1619</v>
      </c>
      <c r="B4" s="34"/>
      <c r="C4" s="10"/>
      <c r="D4" s="47"/>
      <c r="E4" s="36"/>
      <c r="F4" s="36"/>
      <c r="G4" s="36"/>
      <c r="H4" s="36"/>
      <c r="I4" s="36"/>
      <c r="J4" s="36"/>
      <c r="K4" s="36"/>
    </row>
    <row r="5" spans="1:11" ht="15">
      <c r="A5" s="34" t="s">
        <v>1311</v>
      </c>
      <c r="B5" s="34"/>
      <c r="C5" s="10" t="s">
        <v>390</v>
      </c>
      <c r="D5" s="47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</row>
    <row r="7" spans="1:11" ht="15">
      <c r="A7" s="35" t="s">
        <v>1173</v>
      </c>
      <c r="B7" s="35"/>
      <c r="C7" s="12" t="str">
        <f>A10</f>
        <v>660-31</v>
      </c>
      <c r="D7" s="47"/>
      <c r="E7" s="36"/>
      <c r="F7" s="36"/>
      <c r="G7" s="36"/>
      <c r="H7" s="36"/>
      <c r="I7" s="36"/>
      <c r="J7" s="36"/>
      <c r="K7" s="36"/>
    </row>
    <row r="8" spans="1:11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" s="50" customFormat="1" ht="12.75" customHeight="1">
      <c r="A9" s="50" t="s">
        <v>151</v>
      </c>
    </row>
    <row r="10" spans="1:1" s="49" customFormat="1" ht="15">
      <c r="A10" s="49" t="s">
        <v>150</v>
      </c>
    </row>
    <row r="11" spans="1:11" ht="15">
      <c r="A11" s="2"/>
      <c r="B11" s="2"/>
      <c r="C11" s="2"/>
      <c r="D11" s="2"/>
      <c r="E11" s="2"/>
      <c r="F11" s="42" t="s">
        <v>1626</v>
      </c>
      <c r="G11" s="42"/>
      <c r="H11" s="42" t="s">
        <v>1517</v>
      </c>
      <c r="I11" s="42"/>
      <c r="J11" s="42" t="s">
        <v>1615</v>
      </c>
      <c r="K11" s="42"/>
    </row>
    <row r="12" spans="1:11" ht="30">
      <c r="A12" s="2"/>
      <c r="B12" s="2"/>
      <c r="C12" s="2"/>
      <c r="D12" s="2"/>
      <c r="E12" s="2"/>
      <c r="F12" s="16" t="s">
        <v>14</v>
      </c>
      <c r="G12" s="16" t="s">
        <v>1566</v>
      </c>
      <c r="H12" s="16" t="s">
        <v>14</v>
      </c>
      <c r="I12" s="16" t="s">
        <v>1566</v>
      </c>
      <c r="J12" s="16" t="s">
        <v>14</v>
      </c>
      <c r="K12" s="16" t="s">
        <v>1566</v>
      </c>
    </row>
    <row r="13" spans="1:11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35</v>
      </c>
      <c r="I13" s="13" t="s">
        <v>49</v>
      </c>
      <c r="J13" s="13" t="s">
        <v>35</v>
      </c>
      <c r="K13" s="13" t="s">
        <v>49</v>
      </c>
    </row>
    <row r="14" spans="1:11" ht="15">
      <c r="A14" s="2"/>
      <c r="B14" s="31" t="s">
        <v>312</v>
      </c>
      <c r="C14" s="31" t="s">
        <v>313</v>
      </c>
      <c r="D14" s="8" t="s">
        <v>408</v>
      </c>
      <c r="E14" s="13" t="s">
        <v>35</v>
      </c>
      <c r="F14" s="20"/>
      <c r="G14" s="20"/>
      <c r="H14" s="20"/>
      <c r="I14" s="20"/>
      <c r="J14" s="20"/>
      <c r="K14" s="20"/>
    </row>
    <row r="15" spans="1:11" ht="15">
      <c r="A15" s="2"/>
      <c r="B15" s="32"/>
      <c r="C15" s="32"/>
      <c r="D15" s="8" t="s">
        <v>391</v>
      </c>
      <c r="E15" s="13" t="s">
        <v>49</v>
      </c>
      <c r="F15" s="20"/>
      <c r="G15" s="20"/>
      <c r="H15" s="20"/>
      <c r="I15" s="20"/>
      <c r="J15" s="20"/>
      <c r="K15" s="20"/>
    </row>
    <row r="16" spans="1:11" ht="15">
      <c r="A16" s="2"/>
      <c r="B16" s="32"/>
      <c r="C16" s="32"/>
      <c r="D16" s="8" t="s">
        <v>1206</v>
      </c>
      <c r="E16" s="13" t="s">
        <v>76</v>
      </c>
      <c r="F16" s="20"/>
      <c r="G16" s="20"/>
      <c r="H16" s="20"/>
      <c r="I16" s="20"/>
      <c r="J16" s="20"/>
      <c r="K16" s="20"/>
    </row>
    <row r="17" spans="1:11" ht="15">
      <c r="A17" s="2"/>
      <c r="B17" s="32"/>
      <c r="C17" s="33"/>
      <c r="D17" s="8" t="s">
        <v>1363</v>
      </c>
      <c r="E17" s="13" t="s">
        <v>87</v>
      </c>
      <c r="F17" s="20"/>
      <c r="G17" s="20"/>
      <c r="H17" s="20"/>
      <c r="I17" s="20"/>
      <c r="J17" s="20"/>
      <c r="K17" s="20"/>
    </row>
    <row r="18" spans="1:11" ht="15">
      <c r="A18" s="2"/>
      <c r="B18" s="32"/>
      <c r="C18" s="31" t="s">
        <v>1208</v>
      </c>
      <c r="D18" s="8" t="s">
        <v>1212</v>
      </c>
      <c r="E18" s="13" t="s">
        <v>93</v>
      </c>
      <c r="F18" s="20"/>
      <c r="G18" s="20"/>
      <c r="H18" s="20"/>
      <c r="I18" s="20"/>
      <c r="J18" s="20"/>
      <c r="K18" s="20"/>
    </row>
    <row r="19" spans="1:11" ht="30">
      <c r="A19" s="2"/>
      <c r="B19" s="32"/>
      <c r="C19" s="32"/>
      <c r="D19" s="8" t="s">
        <v>1214</v>
      </c>
      <c r="E19" s="13" t="s">
        <v>94</v>
      </c>
      <c r="F19" s="20"/>
      <c r="G19" s="20"/>
      <c r="H19" s="20"/>
      <c r="I19" s="20"/>
      <c r="J19" s="20"/>
      <c r="K19" s="20"/>
    </row>
    <row r="20" spans="1:11" ht="15">
      <c r="A20" s="2"/>
      <c r="B20" s="32"/>
      <c r="C20" s="32"/>
      <c r="D20" s="8" t="s">
        <v>1564</v>
      </c>
      <c r="E20" s="13" t="s">
        <v>306</v>
      </c>
      <c r="F20" s="20"/>
      <c r="G20" s="20"/>
      <c r="H20" s="20"/>
      <c r="I20" s="20"/>
      <c r="J20" s="20"/>
      <c r="K20" s="20"/>
    </row>
    <row r="21" spans="1:11" ht="15">
      <c r="A21" s="2"/>
      <c r="B21" s="32"/>
      <c r="C21" s="33"/>
      <c r="D21" s="8" t="s">
        <v>1362</v>
      </c>
      <c r="E21" s="13" t="s">
        <v>307</v>
      </c>
      <c r="F21" s="20"/>
      <c r="G21" s="20"/>
      <c r="H21" s="20"/>
      <c r="I21" s="20"/>
      <c r="J21" s="20"/>
      <c r="K21" s="20"/>
    </row>
    <row r="22" spans="1:11" ht="15">
      <c r="A22" s="2"/>
      <c r="B22" s="33"/>
      <c r="C22" s="33" t="s">
        <v>462</v>
      </c>
      <c r="D22" s="33"/>
      <c r="E22" s="13" t="s">
        <v>308</v>
      </c>
      <c r="F22" s="20"/>
      <c r="G22" s="20"/>
      <c r="H22" s="20"/>
      <c r="I22" s="20"/>
      <c r="J22" s="20"/>
      <c r="K22" s="20"/>
    </row>
    <row r="23" spans="1:11" ht="15">
      <c r="A23" s="2"/>
      <c r="B23" s="31" t="s">
        <v>3</v>
      </c>
      <c r="C23" s="33" t="s">
        <v>930</v>
      </c>
      <c r="D23" s="33"/>
      <c r="E23" s="13" t="s">
        <v>37</v>
      </c>
      <c r="F23" s="20"/>
      <c r="G23" s="20"/>
      <c r="H23" s="20"/>
      <c r="I23" s="20"/>
      <c r="J23" s="20"/>
      <c r="K23" s="20"/>
    </row>
    <row r="24" spans="1:11" ht="15">
      <c r="A24" s="2"/>
      <c r="B24" s="32"/>
      <c r="C24" s="33" t="s">
        <v>1513</v>
      </c>
      <c r="D24" s="33"/>
      <c r="E24" s="13" t="s">
        <v>39</v>
      </c>
      <c r="F24" s="20"/>
      <c r="G24" s="20"/>
      <c r="H24" s="20"/>
      <c r="I24" s="20"/>
      <c r="J24" s="20"/>
      <c r="K24" s="20"/>
    </row>
    <row r="25" spans="1:11" ht="15">
      <c r="A25" s="2"/>
      <c r="B25" s="32"/>
      <c r="C25" s="33" t="s">
        <v>636</v>
      </c>
      <c r="D25" s="33"/>
      <c r="E25" s="13" t="s">
        <v>40</v>
      </c>
      <c r="F25" s="20"/>
      <c r="G25" s="20"/>
      <c r="H25" s="20"/>
      <c r="I25" s="20"/>
      <c r="J25" s="20"/>
      <c r="K25" s="20"/>
    </row>
    <row r="26" spans="1:11" ht="15">
      <c r="A26" s="2"/>
      <c r="B26" s="32"/>
      <c r="C26" s="33" t="s">
        <v>628</v>
      </c>
      <c r="D26" s="33"/>
      <c r="E26" s="13" t="s">
        <v>42</v>
      </c>
      <c r="F26" s="20"/>
      <c r="G26" s="20"/>
      <c r="H26" s="20"/>
      <c r="I26" s="20"/>
      <c r="J26" s="20"/>
      <c r="K26" s="20"/>
    </row>
    <row r="27" spans="1:11" ht="15">
      <c r="A27" s="2"/>
      <c r="B27" s="32"/>
      <c r="C27" s="33" t="s">
        <v>645</v>
      </c>
      <c r="D27" s="33"/>
      <c r="E27" s="13" t="s">
        <v>43</v>
      </c>
      <c r="F27" s="20"/>
      <c r="G27" s="20"/>
      <c r="H27" s="20"/>
      <c r="I27" s="20"/>
      <c r="J27" s="20"/>
      <c r="K27" s="20"/>
    </row>
    <row r="28" spans="1:11" ht="15">
      <c r="A28" s="2"/>
      <c r="B28" s="32"/>
      <c r="C28" s="33" t="s">
        <v>1206</v>
      </c>
      <c r="D28" s="33"/>
      <c r="E28" s="13" t="s">
        <v>44</v>
      </c>
      <c r="F28" s="20"/>
      <c r="G28" s="20"/>
      <c r="H28" s="20"/>
      <c r="I28" s="20"/>
      <c r="J28" s="20"/>
      <c r="K28" s="20"/>
    </row>
    <row r="29" spans="1:11" ht="15">
      <c r="A29" s="2"/>
      <c r="B29" s="33"/>
      <c r="C29" s="33" t="s">
        <v>319</v>
      </c>
      <c r="D29" s="33"/>
      <c r="E29" s="13" t="s">
        <v>45</v>
      </c>
      <c r="F29" s="20"/>
      <c r="G29" s="20"/>
      <c r="H29" s="20"/>
      <c r="I29" s="20"/>
      <c r="J29" s="20"/>
      <c r="K29" s="20"/>
    </row>
    <row r="30" spans="1:11" ht="15">
      <c r="A30" s="2"/>
      <c r="B30" s="31" t="s">
        <v>1361</v>
      </c>
      <c r="C30" s="41"/>
      <c r="D30" s="31"/>
      <c r="E30" s="15" t="s">
        <v>46</v>
      </c>
      <c r="F30" s="23"/>
      <c r="G30" s="23"/>
      <c r="H30" s="23"/>
      <c r="I30" s="23"/>
      <c r="J30" s="23"/>
      <c r="K30" s="23"/>
    </row>
  </sheetData>
  <mergeCells count="31">
    <mergeCell ref="A3:B3"/>
    <mergeCell ref="D3:E3"/>
    <mergeCell ref="A4:B4"/>
    <mergeCell ref="D4:K4"/>
    <mergeCell ref="F3:K3"/>
    <mergeCell ref="A2:XFD2"/>
    <mergeCell ref="A1:XFD1"/>
    <mergeCell ref="A5:B5"/>
    <mergeCell ref="A7:B7"/>
    <mergeCell ref="F11:G11"/>
    <mergeCell ref="H11:I11"/>
    <mergeCell ref="A10:XFD10"/>
    <mergeCell ref="A9:XFD9"/>
    <mergeCell ref="B8:K8"/>
    <mergeCell ref="D7:K7"/>
    <mergeCell ref="D5:K5"/>
    <mergeCell ref="D6:K6"/>
    <mergeCell ref="J11:K11"/>
    <mergeCell ref="B14:B22"/>
    <mergeCell ref="C14:C17"/>
    <mergeCell ref="C18:C21"/>
    <mergeCell ref="C22:D22"/>
    <mergeCell ref="B30:D30"/>
    <mergeCell ref="B23:B29"/>
    <mergeCell ref="C23:D23"/>
    <mergeCell ref="C24:D24"/>
    <mergeCell ref="C25:D25"/>
    <mergeCell ref="C26:D26"/>
    <mergeCell ref="C27:D27"/>
    <mergeCell ref="C28:D28"/>
    <mergeCell ref="C29:D29"/>
  </mergeCells>
  <dataValidations count="1">
    <dataValidation type="list" allowBlank="1" showInputMessage="1" showErrorMessage="1" sqref="A8">
      <formula1>'@lists'!$A$22:$B$22</formula1>
    </dataValidation>
  </dataValidation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W27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26.8571428571429" customWidth="1"/>
    <col min="5" max="5" width="8" customWidth="1"/>
    <col min="6" max="23" width="21.5714285714286" customWidth="1"/>
    <col min="24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3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15">
      <c r="A7" s="35" t="s">
        <v>1173</v>
      </c>
      <c r="B7" s="35"/>
      <c r="C7" s="12" t="str">
        <f>A10</f>
        <v>660-32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5">
      <c r="A8" s="1" t="s">
        <v>153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1" s="50" customFormat="1" ht="12.75" customHeight="1">
      <c r="A9" s="50" t="s">
        <v>154</v>
      </c>
    </row>
    <row r="10" spans="1:1" s="49" customFormat="1" ht="15">
      <c r="A10" s="49" t="s">
        <v>153</v>
      </c>
    </row>
    <row r="11" spans="1:23" ht="15">
      <c r="A11" s="2"/>
      <c r="B11" s="2"/>
      <c r="C11" s="2"/>
      <c r="D11" s="2"/>
      <c r="E11" s="2"/>
      <c r="F11" s="42" t="s">
        <v>1192</v>
      </c>
      <c r="G11" s="43"/>
      <c r="H11" s="43"/>
      <c r="I11" s="43"/>
      <c r="J11" s="43"/>
      <c r="K11" s="42"/>
      <c r="L11" s="42" t="s">
        <v>1193</v>
      </c>
      <c r="M11" s="43"/>
      <c r="N11" s="43"/>
      <c r="O11" s="43"/>
      <c r="P11" s="43"/>
      <c r="Q11" s="42"/>
      <c r="R11" s="42" t="s">
        <v>1615</v>
      </c>
      <c r="S11" s="43"/>
      <c r="T11" s="43"/>
      <c r="U11" s="43"/>
      <c r="V11" s="43"/>
      <c r="W11" s="42"/>
    </row>
    <row r="12" spans="1:23" ht="15">
      <c r="A12" s="2"/>
      <c r="B12" s="2"/>
      <c r="C12" s="2"/>
      <c r="D12" s="2"/>
      <c r="E12" s="2"/>
      <c r="F12" s="42" t="s">
        <v>816</v>
      </c>
      <c r="G12" s="43"/>
      <c r="H12" s="43"/>
      <c r="I12" s="43"/>
      <c r="J12" s="42"/>
      <c r="K12" s="46" t="s">
        <v>1341</v>
      </c>
      <c r="L12" s="42" t="s">
        <v>816</v>
      </c>
      <c r="M12" s="43"/>
      <c r="N12" s="43"/>
      <c r="O12" s="43"/>
      <c r="P12" s="42"/>
      <c r="Q12" s="46" t="s">
        <v>1341</v>
      </c>
      <c r="R12" s="42" t="s">
        <v>816</v>
      </c>
      <c r="S12" s="43"/>
      <c r="T12" s="43"/>
      <c r="U12" s="43"/>
      <c r="V12" s="42"/>
      <c r="W12" s="46" t="s">
        <v>1341</v>
      </c>
    </row>
    <row r="13" spans="1:23" ht="15">
      <c r="A13" s="2"/>
      <c r="B13" s="2"/>
      <c r="C13" s="2"/>
      <c r="D13" s="2"/>
      <c r="E13" s="2"/>
      <c r="F13" s="42" t="s">
        <v>633</v>
      </c>
      <c r="G13" s="43"/>
      <c r="H13" s="43"/>
      <c r="I13" s="42"/>
      <c r="J13" s="42" t="s">
        <v>684</v>
      </c>
      <c r="K13" s="32"/>
      <c r="L13" s="42" t="s">
        <v>633</v>
      </c>
      <c r="M13" s="43"/>
      <c r="N13" s="43"/>
      <c r="O13" s="42"/>
      <c r="P13" s="42" t="s">
        <v>684</v>
      </c>
      <c r="Q13" s="32"/>
      <c r="R13" s="42" t="s">
        <v>633</v>
      </c>
      <c r="S13" s="43"/>
      <c r="T13" s="43"/>
      <c r="U13" s="42"/>
      <c r="V13" s="42" t="s">
        <v>684</v>
      </c>
      <c r="W13" s="32"/>
    </row>
    <row r="14" spans="1:23" ht="15">
      <c r="A14" s="2"/>
      <c r="B14" s="2"/>
      <c r="C14" s="2"/>
      <c r="D14" s="2"/>
      <c r="E14" s="2"/>
      <c r="F14" s="16" t="s">
        <v>1167</v>
      </c>
      <c r="G14" s="16" t="s">
        <v>1029</v>
      </c>
      <c r="H14" s="16" t="s">
        <v>1502</v>
      </c>
      <c r="I14" s="16" t="s">
        <v>1341</v>
      </c>
      <c r="J14" s="42"/>
      <c r="K14" s="42"/>
      <c r="L14" s="16" t="s">
        <v>1167</v>
      </c>
      <c r="M14" s="16" t="s">
        <v>1029</v>
      </c>
      <c r="N14" s="16" t="s">
        <v>1502</v>
      </c>
      <c r="O14" s="16" t="s">
        <v>1341</v>
      </c>
      <c r="P14" s="42"/>
      <c r="Q14" s="42"/>
      <c r="R14" s="16" t="s">
        <v>1167</v>
      </c>
      <c r="S14" s="16" t="s">
        <v>1029</v>
      </c>
      <c r="T14" s="16" t="s">
        <v>1502</v>
      </c>
      <c r="U14" s="16" t="s">
        <v>1341</v>
      </c>
      <c r="V14" s="42"/>
      <c r="W14" s="42"/>
    </row>
    <row r="15" spans="1:23" ht="15">
      <c r="A15" s="2"/>
      <c r="B15" s="2"/>
      <c r="C15" s="2"/>
      <c r="D15" s="2"/>
      <c r="E15" s="2"/>
      <c r="F15" s="13" t="s">
        <v>35</v>
      </c>
      <c r="G15" s="13" t="s">
        <v>49</v>
      </c>
      <c r="H15" s="13" t="s">
        <v>76</v>
      </c>
      <c r="I15" s="13" t="s">
        <v>87</v>
      </c>
      <c r="J15" s="13" t="s">
        <v>93</v>
      </c>
      <c r="K15" s="13" t="s">
        <v>94</v>
      </c>
      <c r="L15" s="13" t="s">
        <v>35</v>
      </c>
      <c r="M15" s="13" t="s">
        <v>49</v>
      </c>
      <c r="N15" s="13" t="s">
        <v>76</v>
      </c>
      <c r="O15" s="13" t="s">
        <v>87</v>
      </c>
      <c r="P15" s="13" t="s">
        <v>93</v>
      </c>
      <c r="Q15" s="13" t="s">
        <v>94</v>
      </c>
      <c r="R15" s="13" t="s">
        <v>35</v>
      </c>
      <c r="S15" s="13" t="s">
        <v>49</v>
      </c>
      <c r="T15" s="13" t="s">
        <v>76</v>
      </c>
      <c r="U15" s="13" t="s">
        <v>87</v>
      </c>
      <c r="V15" s="13" t="s">
        <v>93</v>
      </c>
      <c r="W15" s="13" t="s">
        <v>94</v>
      </c>
    </row>
    <row r="16" spans="1:23" ht="15">
      <c r="A16" s="2"/>
      <c r="B16" s="31" t="s">
        <v>1007</v>
      </c>
      <c r="C16" s="33" t="s">
        <v>1612</v>
      </c>
      <c r="D16" s="33"/>
      <c r="E16" s="13" t="s">
        <v>35</v>
      </c>
      <c r="F16" s="20">
        <v>1122400</v>
      </c>
      <c r="G16" s="20"/>
      <c r="H16" s="20"/>
      <c r="I16" s="20">
        <v>1122400</v>
      </c>
      <c r="J16" s="20">
        <v>5013700</v>
      </c>
      <c r="K16" s="20">
        <v>6136100</v>
      </c>
      <c r="L16" s="20">
        <v>1051400</v>
      </c>
      <c r="M16" s="20"/>
      <c r="N16" s="20"/>
      <c r="O16" s="20">
        <v>1051400</v>
      </c>
      <c r="P16" s="20">
        <v>4515000</v>
      </c>
      <c r="Q16" s="20">
        <v>5566400</v>
      </c>
      <c r="R16" s="20">
        <v>1093300</v>
      </c>
      <c r="S16" s="20"/>
      <c r="T16" s="20"/>
      <c r="U16" s="20">
        <v>1093300</v>
      </c>
      <c r="V16" s="20">
        <v>4636500</v>
      </c>
      <c r="W16" s="20">
        <v>5729800</v>
      </c>
    </row>
    <row r="17" spans="1:23" ht="15">
      <c r="A17" s="2"/>
      <c r="B17" s="32"/>
      <c r="C17" s="33" t="s">
        <v>1613</v>
      </c>
      <c r="D17" s="33"/>
      <c r="E17" s="13" t="s">
        <v>49</v>
      </c>
      <c r="F17" s="20">
        <v>57400</v>
      </c>
      <c r="G17" s="20"/>
      <c r="H17" s="20">
        <v>5385300</v>
      </c>
      <c r="I17" s="20">
        <v>5442700</v>
      </c>
      <c r="J17" s="20"/>
      <c r="K17" s="20">
        <v>5442700</v>
      </c>
      <c r="L17" s="20">
        <v>71800</v>
      </c>
      <c r="M17" s="20"/>
      <c r="N17" s="20">
        <v>5166100</v>
      </c>
      <c r="O17" s="20">
        <v>5237900</v>
      </c>
      <c r="P17" s="20"/>
      <c r="Q17" s="20">
        <v>5237900</v>
      </c>
      <c r="R17" s="20">
        <v>56200</v>
      </c>
      <c r="S17" s="20"/>
      <c r="T17" s="20">
        <v>5323700</v>
      </c>
      <c r="U17" s="20">
        <v>5379900</v>
      </c>
      <c r="V17" s="20"/>
      <c r="W17" s="20">
        <v>5379900</v>
      </c>
    </row>
    <row r="18" spans="1:23" ht="15">
      <c r="A18" s="2"/>
      <c r="B18" s="32"/>
      <c r="C18" s="33" t="s">
        <v>1354</v>
      </c>
      <c r="D18" s="33"/>
      <c r="E18" s="13" t="s">
        <v>76</v>
      </c>
      <c r="F18" s="20">
        <v>1179800</v>
      </c>
      <c r="G18" s="20"/>
      <c r="H18" s="20">
        <v>5385300</v>
      </c>
      <c r="I18" s="20">
        <v>6565100</v>
      </c>
      <c r="J18" s="20">
        <v>5013700</v>
      </c>
      <c r="K18" s="20">
        <v>11578800</v>
      </c>
      <c r="L18" s="20">
        <v>1123200</v>
      </c>
      <c r="M18" s="20"/>
      <c r="N18" s="20">
        <v>5166100</v>
      </c>
      <c r="O18" s="20">
        <v>6289300</v>
      </c>
      <c r="P18" s="20">
        <v>4515000</v>
      </c>
      <c r="Q18" s="20">
        <v>10804300</v>
      </c>
      <c r="R18" s="20">
        <v>1149500</v>
      </c>
      <c r="S18" s="20"/>
      <c r="T18" s="20">
        <v>5323700</v>
      </c>
      <c r="U18" s="20">
        <v>6473200</v>
      </c>
      <c r="V18" s="20">
        <v>4636500</v>
      </c>
      <c r="W18" s="20">
        <v>11109700</v>
      </c>
    </row>
    <row r="19" spans="1:23" ht="15">
      <c r="A19" s="2"/>
      <c r="B19" s="32"/>
      <c r="C19" s="8"/>
      <c r="D19" s="8" t="s">
        <v>1084</v>
      </c>
      <c r="E19" s="13" t="s">
        <v>87</v>
      </c>
      <c r="F19" s="20">
        <v>2300</v>
      </c>
      <c r="G19" s="20"/>
      <c r="H19" s="20">
        <v>23100</v>
      </c>
      <c r="I19" s="20">
        <v>25400</v>
      </c>
      <c r="J19" s="20"/>
      <c r="K19" s="20">
        <v>25400</v>
      </c>
      <c r="L19" s="20">
        <v>3700</v>
      </c>
      <c r="M19" s="20"/>
      <c r="N19" s="20">
        <v>19900</v>
      </c>
      <c r="O19" s="20">
        <v>23600</v>
      </c>
      <c r="P19" s="20"/>
      <c r="Q19" s="20">
        <v>23600</v>
      </c>
      <c r="R19" s="20">
        <v>3000</v>
      </c>
      <c r="S19" s="20"/>
      <c r="T19" s="20">
        <v>22000</v>
      </c>
      <c r="U19" s="20">
        <v>25000</v>
      </c>
      <c r="V19" s="20"/>
      <c r="W19" s="20">
        <v>25000</v>
      </c>
    </row>
    <row r="20" spans="1:23" ht="30">
      <c r="A20" s="2"/>
      <c r="B20" s="32"/>
      <c r="C20" s="8"/>
      <c r="D20" s="8" t="s">
        <v>1083</v>
      </c>
      <c r="E20" s="13" t="s">
        <v>93</v>
      </c>
      <c r="F20" s="20">
        <v>0</v>
      </c>
      <c r="G20" s="20"/>
      <c r="H20" s="20">
        <v>2100</v>
      </c>
      <c r="I20" s="20">
        <v>2100</v>
      </c>
      <c r="J20" s="20"/>
      <c r="K20" s="20">
        <v>2100</v>
      </c>
      <c r="L20" s="20">
        <v>100</v>
      </c>
      <c r="M20" s="20"/>
      <c r="N20" s="20">
        <v>1000</v>
      </c>
      <c r="O20" s="20">
        <v>1100</v>
      </c>
      <c r="P20" s="20"/>
      <c r="Q20" s="20">
        <v>1100</v>
      </c>
      <c r="R20" s="20">
        <v>100</v>
      </c>
      <c r="S20" s="20"/>
      <c r="T20" s="20">
        <v>1700</v>
      </c>
      <c r="U20" s="20">
        <v>1800</v>
      </c>
      <c r="V20" s="20"/>
      <c r="W20" s="20">
        <v>1800</v>
      </c>
    </row>
    <row r="21" spans="1:23" ht="15">
      <c r="A21" s="2"/>
      <c r="B21" s="32"/>
      <c r="C21" s="8"/>
      <c r="D21" s="8" t="s">
        <v>1081</v>
      </c>
      <c r="E21" s="13" t="s">
        <v>94</v>
      </c>
      <c r="F21" s="20">
        <v>34100</v>
      </c>
      <c r="G21" s="20"/>
      <c r="H21" s="20">
        <v>43000</v>
      </c>
      <c r="I21" s="20">
        <v>77100</v>
      </c>
      <c r="J21" s="20"/>
      <c r="K21" s="20">
        <v>77100</v>
      </c>
      <c r="L21" s="20">
        <v>25500</v>
      </c>
      <c r="M21" s="20"/>
      <c r="N21" s="20">
        <v>39200</v>
      </c>
      <c r="O21" s="20">
        <v>64700</v>
      </c>
      <c r="P21" s="20"/>
      <c r="Q21" s="20">
        <v>64700</v>
      </c>
      <c r="R21" s="20">
        <v>25300</v>
      </c>
      <c r="S21" s="20"/>
      <c r="T21" s="20">
        <v>39900</v>
      </c>
      <c r="U21" s="20">
        <v>65200</v>
      </c>
      <c r="V21" s="20"/>
      <c r="W21" s="20">
        <v>65200</v>
      </c>
    </row>
    <row r="22" spans="1:23" ht="15">
      <c r="A22" s="2"/>
      <c r="B22" s="33"/>
      <c r="C22" s="8"/>
      <c r="D22" s="8" t="s">
        <v>1106</v>
      </c>
      <c r="E22" s="13" t="s">
        <v>306</v>
      </c>
      <c r="F22" s="20">
        <v>36400</v>
      </c>
      <c r="G22" s="20"/>
      <c r="H22" s="20">
        <v>68200</v>
      </c>
      <c r="I22" s="20">
        <v>104600</v>
      </c>
      <c r="J22" s="20"/>
      <c r="K22" s="20">
        <v>104600</v>
      </c>
      <c r="L22" s="20">
        <v>29300</v>
      </c>
      <c r="M22" s="20"/>
      <c r="N22" s="20">
        <v>60100</v>
      </c>
      <c r="O22" s="20">
        <v>89400</v>
      </c>
      <c r="P22" s="20"/>
      <c r="Q22" s="20">
        <v>89400</v>
      </c>
      <c r="R22" s="20">
        <v>28400</v>
      </c>
      <c r="S22" s="20"/>
      <c r="T22" s="20">
        <v>63600</v>
      </c>
      <c r="U22" s="20">
        <v>92000</v>
      </c>
      <c r="V22" s="20"/>
      <c r="W22" s="20">
        <v>92000</v>
      </c>
    </row>
    <row r="23" spans="1:23" ht="15">
      <c r="A23" s="2"/>
      <c r="B23" s="31" t="s">
        <v>817</v>
      </c>
      <c r="C23" s="33" t="s">
        <v>1612</v>
      </c>
      <c r="D23" s="33"/>
      <c r="E23" s="13" t="s">
        <v>307</v>
      </c>
      <c r="F23" s="20">
        <v>22400</v>
      </c>
      <c r="G23" s="20"/>
      <c r="H23" s="20"/>
      <c r="I23" s="20">
        <v>22400</v>
      </c>
      <c r="J23" s="20"/>
      <c r="K23" s="20">
        <v>22400</v>
      </c>
      <c r="L23" s="20">
        <v>19000</v>
      </c>
      <c r="M23" s="20"/>
      <c r="N23" s="20"/>
      <c r="O23" s="20">
        <v>19000</v>
      </c>
      <c r="P23" s="20"/>
      <c r="Q23" s="20">
        <v>19000</v>
      </c>
      <c r="R23" s="20">
        <v>18300</v>
      </c>
      <c r="S23" s="20"/>
      <c r="T23" s="20"/>
      <c r="U23" s="20">
        <v>18300</v>
      </c>
      <c r="V23" s="20"/>
      <c r="W23" s="20">
        <v>18300</v>
      </c>
    </row>
    <row r="24" spans="1:23" ht="15">
      <c r="A24" s="2"/>
      <c r="B24" s="32"/>
      <c r="C24" s="33" t="s">
        <v>1613</v>
      </c>
      <c r="D24" s="33"/>
      <c r="E24" s="13" t="s">
        <v>308</v>
      </c>
      <c r="F24" s="20">
        <v>500</v>
      </c>
      <c r="G24" s="20"/>
      <c r="H24" s="20">
        <v>83900</v>
      </c>
      <c r="I24" s="20">
        <v>84400</v>
      </c>
      <c r="J24" s="20"/>
      <c r="K24" s="20">
        <v>84400</v>
      </c>
      <c r="L24" s="20">
        <v>700</v>
      </c>
      <c r="M24" s="20"/>
      <c r="N24" s="20">
        <v>82500</v>
      </c>
      <c r="O24" s="20">
        <v>83200</v>
      </c>
      <c r="P24" s="20"/>
      <c r="Q24" s="20">
        <v>83200</v>
      </c>
      <c r="R24" s="20">
        <v>500</v>
      </c>
      <c r="S24" s="20"/>
      <c r="T24" s="20">
        <v>81500</v>
      </c>
      <c r="U24" s="20">
        <v>82000</v>
      </c>
      <c r="V24" s="20"/>
      <c r="W24" s="20">
        <v>82000</v>
      </c>
    </row>
    <row r="25" spans="1:23" ht="15">
      <c r="A25" s="2"/>
      <c r="B25" s="32"/>
      <c r="C25" s="33" t="s">
        <v>1352</v>
      </c>
      <c r="D25" s="33"/>
      <c r="E25" s="13" t="s">
        <v>37</v>
      </c>
      <c r="F25" s="20">
        <v>22900</v>
      </c>
      <c r="G25" s="20"/>
      <c r="H25" s="20">
        <v>83900</v>
      </c>
      <c r="I25" s="20">
        <v>106800</v>
      </c>
      <c r="J25" s="20"/>
      <c r="K25" s="20">
        <v>106800</v>
      </c>
      <c r="L25" s="20">
        <v>19700</v>
      </c>
      <c r="M25" s="20"/>
      <c r="N25" s="20">
        <v>82500</v>
      </c>
      <c r="O25" s="20">
        <v>102200</v>
      </c>
      <c r="P25" s="20"/>
      <c r="Q25" s="20">
        <v>102200</v>
      </c>
      <c r="R25" s="20">
        <v>18800</v>
      </c>
      <c r="S25" s="20"/>
      <c r="T25" s="20">
        <v>81500</v>
      </c>
      <c r="U25" s="20">
        <v>100300</v>
      </c>
      <c r="V25" s="20"/>
      <c r="W25" s="20">
        <v>100300</v>
      </c>
    </row>
    <row r="26" spans="1:23" ht="15">
      <c r="A26" s="2"/>
      <c r="B26" s="32"/>
      <c r="C26" s="8"/>
      <c r="D26" s="8" t="s">
        <v>1066</v>
      </c>
      <c r="E26" s="13" t="s">
        <v>39</v>
      </c>
      <c r="F26" s="20">
        <v>500</v>
      </c>
      <c r="G26" s="20"/>
      <c r="H26" s="20">
        <v>6300</v>
      </c>
      <c r="I26" s="20">
        <v>6800</v>
      </c>
      <c r="J26" s="20"/>
      <c r="K26" s="20">
        <v>6800</v>
      </c>
      <c r="L26" s="20">
        <v>0</v>
      </c>
      <c r="M26" s="20"/>
      <c r="N26" s="20">
        <v>5500</v>
      </c>
      <c r="O26" s="20">
        <v>5500</v>
      </c>
      <c r="P26" s="20"/>
      <c r="Q26" s="20">
        <v>5500</v>
      </c>
      <c r="R26" s="20">
        <v>200</v>
      </c>
      <c r="S26" s="20"/>
      <c r="T26" s="20">
        <v>5600</v>
      </c>
      <c r="U26" s="20">
        <v>5800</v>
      </c>
      <c r="V26" s="20"/>
      <c r="W26" s="20">
        <v>5800</v>
      </c>
    </row>
    <row r="27" spans="1:23" ht="15">
      <c r="A27" s="2"/>
      <c r="B27" s="31"/>
      <c r="C27" s="7"/>
      <c r="D27" s="7" t="s">
        <v>1065</v>
      </c>
      <c r="E27" s="15" t="s">
        <v>40</v>
      </c>
      <c r="F27" s="23">
        <v>6100</v>
      </c>
      <c r="G27" s="23"/>
      <c r="H27" s="23">
        <v>7400</v>
      </c>
      <c r="I27" s="23">
        <v>13500</v>
      </c>
      <c r="J27" s="23"/>
      <c r="K27" s="23">
        <v>13500</v>
      </c>
      <c r="L27" s="23">
        <v>3200</v>
      </c>
      <c r="M27" s="23"/>
      <c r="N27" s="23">
        <v>6400</v>
      </c>
      <c r="O27" s="23">
        <v>9600</v>
      </c>
      <c r="P27" s="23"/>
      <c r="Q27" s="23">
        <v>9600</v>
      </c>
      <c r="R27" s="23">
        <v>3800</v>
      </c>
      <c r="S27" s="23"/>
      <c r="T27" s="23">
        <v>6900</v>
      </c>
      <c r="U27" s="23">
        <v>10700</v>
      </c>
      <c r="V27" s="23"/>
      <c r="W27" s="23">
        <v>10700</v>
      </c>
    </row>
  </sheetData>
  <mergeCells count="38">
    <mergeCell ref="A3:B3"/>
    <mergeCell ref="D3:E3"/>
    <mergeCell ref="A4:B4"/>
    <mergeCell ref="D4:W4"/>
    <mergeCell ref="F3:W3"/>
    <mergeCell ref="A2:XFD2"/>
    <mergeCell ref="A1:XFD1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F12:J12"/>
    <mergeCell ref="K12:K14"/>
    <mergeCell ref="L12:P12"/>
    <mergeCell ref="Q12:Q14"/>
    <mergeCell ref="R12:V12"/>
    <mergeCell ref="W12:W14"/>
    <mergeCell ref="F13:I13"/>
    <mergeCell ref="J13:J14"/>
    <mergeCell ref="L13:O13"/>
    <mergeCell ref="P13:P14"/>
    <mergeCell ref="R13:U13"/>
    <mergeCell ref="V13:V14"/>
    <mergeCell ref="B16:B22"/>
    <mergeCell ref="C16:D16"/>
    <mergeCell ref="C17:D17"/>
    <mergeCell ref="C18:D18"/>
    <mergeCell ref="B23:B27"/>
    <mergeCell ref="C23:D23"/>
    <mergeCell ref="C24:D24"/>
    <mergeCell ref="C25:D25"/>
  </mergeCells>
  <dataValidations count="1">
    <dataValidation type="list" allowBlank="1" showInputMessage="1" showErrorMessage="1" sqref="A8">
      <formula1>'@lists'!$A$23:$B$23</formula1>
    </dataValidation>
  </dataValidation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AA2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7" width="21.5714285714286" customWidth="1"/>
    <col min="28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7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15">
      <c r="A7" s="35" t="s">
        <v>1173</v>
      </c>
      <c r="B7" s="35"/>
      <c r="C7" s="12" t="str">
        <f>A10</f>
        <v>660-33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15">
      <c r="A8" s="1" t="s">
        <v>156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1" s="50" customFormat="1" ht="12.75" customHeight="1">
      <c r="A9" s="50" t="s">
        <v>157</v>
      </c>
    </row>
    <row r="10" spans="1:1" s="49" customFormat="1" ht="15">
      <c r="A10" s="49" t="s">
        <v>156</v>
      </c>
    </row>
    <row r="11" spans="1:27" ht="15">
      <c r="A11" s="2"/>
      <c r="B11" s="2"/>
      <c r="C11" s="2"/>
      <c r="D11" s="42" t="s">
        <v>1626</v>
      </c>
      <c r="E11" s="43"/>
      <c r="F11" s="43"/>
      <c r="G11" s="43"/>
      <c r="H11" s="43"/>
      <c r="I11" s="42"/>
      <c r="J11" s="42" t="s">
        <v>1517</v>
      </c>
      <c r="K11" s="43"/>
      <c r="L11" s="43"/>
      <c r="M11" s="43"/>
      <c r="N11" s="43"/>
      <c r="O11" s="42"/>
      <c r="P11" s="42" t="s">
        <v>1192</v>
      </c>
      <c r="Q11" s="43"/>
      <c r="R11" s="43"/>
      <c r="S11" s="43"/>
      <c r="T11" s="43"/>
      <c r="U11" s="42"/>
      <c r="V11" s="42" t="s">
        <v>1193</v>
      </c>
      <c r="W11" s="43"/>
      <c r="X11" s="43"/>
      <c r="Y11" s="43"/>
      <c r="Z11" s="43"/>
      <c r="AA11" s="42"/>
    </row>
    <row r="12" spans="1:27" ht="15">
      <c r="A12" s="2"/>
      <c r="B12" s="2"/>
      <c r="C12" s="2"/>
      <c r="D12" s="42" t="s">
        <v>816</v>
      </c>
      <c r="E12" s="43"/>
      <c r="F12" s="43"/>
      <c r="G12" s="43"/>
      <c r="H12" s="42"/>
      <c r="I12" s="46" t="s">
        <v>1341</v>
      </c>
      <c r="J12" s="42" t="s">
        <v>816</v>
      </c>
      <c r="K12" s="43"/>
      <c r="L12" s="43"/>
      <c r="M12" s="43"/>
      <c r="N12" s="42"/>
      <c r="O12" s="46" t="s">
        <v>1341</v>
      </c>
      <c r="P12" s="42" t="s">
        <v>816</v>
      </c>
      <c r="Q12" s="43"/>
      <c r="R12" s="43"/>
      <c r="S12" s="43"/>
      <c r="T12" s="42"/>
      <c r="U12" s="46" t="s">
        <v>1341</v>
      </c>
      <c r="V12" s="42" t="s">
        <v>816</v>
      </c>
      <c r="W12" s="43"/>
      <c r="X12" s="43"/>
      <c r="Y12" s="43"/>
      <c r="Z12" s="42"/>
      <c r="AA12" s="46" t="s">
        <v>1341</v>
      </c>
    </row>
    <row r="13" spans="1:27" ht="15">
      <c r="A13" s="2"/>
      <c r="B13" s="2"/>
      <c r="C13" s="2"/>
      <c r="D13" s="42" t="s">
        <v>633</v>
      </c>
      <c r="E13" s="43"/>
      <c r="F13" s="43"/>
      <c r="G13" s="42"/>
      <c r="H13" s="42" t="s">
        <v>684</v>
      </c>
      <c r="I13" s="32"/>
      <c r="J13" s="42" t="s">
        <v>633</v>
      </c>
      <c r="K13" s="43"/>
      <c r="L13" s="43"/>
      <c r="M13" s="42"/>
      <c r="N13" s="42" t="s">
        <v>684</v>
      </c>
      <c r="O13" s="32"/>
      <c r="P13" s="42" t="s">
        <v>633</v>
      </c>
      <c r="Q13" s="43"/>
      <c r="R13" s="43"/>
      <c r="S13" s="42"/>
      <c r="T13" s="42" t="s">
        <v>684</v>
      </c>
      <c r="U13" s="32"/>
      <c r="V13" s="42" t="s">
        <v>633</v>
      </c>
      <c r="W13" s="43"/>
      <c r="X13" s="43"/>
      <c r="Y13" s="42"/>
      <c r="Z13" s="42" t="s">
        <v>684</v>
      </c>
      <c r="AA13" s="32"/>
    </row>
    <row r="14" spans="1:27" ht="15">
      <c r="A14" s="2"/>
      <c r="B14" s="2"/>
      <c r="C14" s="2"/>
      <c r="D14" s="16" t="s">
        <v>1167</v>
      </c>
      <c r="E14" s="16" t="s">
        <v>1029</v>
      </c>
      <c r="F14" s="16" t="s">
        <v>1502</v>
      </c>
      <c r="G14" s="16" t="s">
        <v>1341</v>
      </c>
      <c r="H14" s="42"/>
      <c r="I14" s="42"/>
      <c r="J14" s="16" t="s">
        <v>1167</v>
      </c>
      <c r="K14" s="16" t="s">
        <v>1029</v>
      </c>
      <c r="L14" s="16" t="s">
        <v>1502</v>
      </c>
      <c r="M14" s="16" t="s">
        <v>1341</v>
      </c>
      <c r="N14" s="42"/>
      <c r="O14" s="42"/>
      <c r="P14" s="16" t="s">
        <v>1167</v>
      </c>
      <c r="Q14" s="16" t="s">
        <v>1029</v>
      </c>
      <c r="R14" s="16" t="s">
        <v>1502</v>
      </c>
      <c r="S14" s="16" t="s">
        <v>1341</v>
      </c>
      <c r="T14" s="42"/>
      <c r="U14" s="42"/>
      <c r="V14" s="16" t="s">
        <v>1167</v>
      </c>
      <c r="W14" s="16" t="s">
        <v>1029</v>
      </c>
      <c r="X14" s="16" t="s">
        <v>1502</v>
      </c>
      <c r="Y14" s="16" t="s">
        <v>1341</v>
      </c>
      <c r="Z14" s="42"/>
      <c r="AA14" s="42"/>
    </row>
    <row r="15" spans="1:27" ht="15">
      <c r="A15" s="2"/>
      <c r="B15" s="2"/>
      <c r="C15" s="2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93</v>
      </c>
      <c r="I15" s="13" t="s">
        <v>94</v>
      </c>
      <c r="J15" s="13" t="s">
        <v>35</v>
      </c>
      <c r="K15" s="13" t="s">
        <v>49</v>
      </c>
      <c r="L15" s="13" t="s">
        <v>76</v>
      </c>
      <c r="M15" s="13" t="s">
        <v>87</v>
      </c>
      <c r="N15" s="13" t="s">
        <v>93</v>
      </c>
      <c r="O15" s="13" t="s">
        <v>94</v>
      </c>
      <c r="P15" s="13" t="s">
        <v>306</v>
      </c>
      <c r="Q15" s="13" t="s">
        <v>307</v>
      </c>
      <c r="R15" s="13" t="s">
        <v>308</v>
      </c>
      <c r="S15" s="13" t="s">
        <v>37</v>
      </c>
      <c r="T15" s="13" t="s">
        <v>39</v>
      </c>
      <c r="U15" s="13" t="s">
        <v>40</v>
      </c>
      <c r="V15" s="13" t="s">
        <v>306</v>
      </c>
      <c r="W15" s="13" t="s">
        <v>307</v>
      </c>
      <c r="X15" s="13" t="s">
        <v>308</v>
      </c>
      <c r="Y15" s="13" t="s">
        <v>37</v>
      </c>
      <c r="Z15" s="13" t="s">
        <v>39</v>
      </c>
      <c r="AA15" s="13" t="s">
        <v>40</v>
      </c>
    </row>
    <row r="16" spans="1:27" ht="30">
      <c r="A16" s="2"/>
      <c r="B16" s="8" t="s">
        <v>1006</v>
      </c>
      <c r="C16" s="13" t="s">
        <v>35</v>
      </c>
      <c r="D16" s="20">
        <v>23200</v>
      </c>
      <c r="E16" s="20"/>
      <c r="F16" s="20">
        <v>87600</v>
      </c>
      <c r="G16" s="20">
        <v>110800</v>
      </c>
      <c r="H16" s="20"/>
      <c r="I16" s="20">
        <v>110800</v>
      </c>
      <c r="J16" s="20">
        <v>23200</v>
      </c>
      <c r="K16" s="20"/>
      <c r="L16" s="20">
        <v>81900</v>
      </c>
      <c r="M16" s="20">
        <v>105100</v>
      </c>
      <c r="N16" s="20"/>
      <c r="O16" s="20">
        <v>105100</v>
      </c>
      <c r="P16" s="20">
        <v>20900</v>
      </c>
      <c r="Q16" s="20"/>
      <c r="R16" s="20">
        <v>83800</v>
      </c>
      <c r="S16" s="20">
        <v>104700</v>
      </c>
      <c r="T16" s="20"/>
      <c r="U16" s="20">
        <v>104700</v>
      </c>
      <c r="V16" s="20">
        <v>23000</v>
      </c>
      <c r="W16" s="20"/>
      <c r="X16" s="20">
        <v>78900</v>
      </c>
      <c r="Y16" s="20">
        <v>101900</v>
      </c>
      <c r="Z16" s="20"/>
      <c r="AA16" s="20">
        <v>101900</v>
      </c>
    </row>
    <row r="17" spans="1:27" ht="30">
      <c r="A17" s="2"/>
      <c r="B17" s="8" t="s">
        <v>748</v>
      </c>
      <c r="C17" s="13" t="s">
        <v>49</v>
      </c>
      <c r="D17" s="20">
        <v>1600</v>
      </c>
      <c r="E17" s="20"/>
      <c r="F17" s="20">
        <v>1200</v>
      </c>
      <c r="G17" s="20">
        <v>2800</v>
      </c>
      <c r="H17" s="20"/>
      <c r="I17" s="20">
        <v>2800</v>
      </c>
      <c r="J17" s="20">
        <v>-1400</v>
      </c>
      <c r="K17" s="20"/>
      <c r="L17" s="20">
        <v>4300</v>
      </c>
      <c r="M17" s="20">
        <v>2900</v>
      </c>
      <c r="N17" s="20"/>
      <c r="O17" s="20">
        <v>2900</v>
      </c>
      <c r="P17" s="20">
        <v>3400</v>
      </c>
      <c r="Q17" s="20"/>
      <c r="R17" s="20">
        <v>5400</v>
      </c>
      <c r="S17" s="20">
        <v>8800</v>
      </c>
      <c r="T17" s="20"/>
      <c r="U17" s="20">
        <v>8800</v>
      </c>
      <c r="V17" s="20">
        <v>-2100</v>
      </c>
      <c r="W17" s="20"/>
      <c r="X17" s="20">
        <v>7400</v>
      </c>
      <c r="Y17" s="20">
        <v>5300</v>
      </c>
      <c r="Z17" s="20"/>
      <c r="AA17" s="20">
        <v>5300</v>
      </c>
    </row>
    <row r="18" spans="1:27" ht="15">
      <c r="A18" s="2"/>
      <c r="B18" s="8" t="s">
        <v>1131</v>
      </c>
      <c r="C18" s="13" t="s">
        <v>76</v>
      </c>
      <c r="D18" s="20">
        <v>-200</v>
      </c>
      <c r="E18" s="20"/>
      <c r="F18" s="20">
        <v>-5900</v>
      </c>
      <c r="G18" s="20">
        <v>-6100</v>
      </c>
      <c r="H18" s="20"/>
      <c r="I18" s="20">
        <v>-6100</v>
      </c>
      <c r="J18" s="20">
        <v>-100</v>
      </c>
      <c r="K18" s="20"/>
      <c r="L18" s="20">
        <v>-4000</v>
      </c>
      <c r="M18" s="20">
        <v>-4100</v>
      </c>
      <c r="N18" s="20"/>
      <c r="O18" s="20">
        <v>-4100</v>
      </c>
      <c r="P18" s="20">
        <v>-300</v>
      </c>
      <c r="Q18" s="20"/>
      <c r="R18" s="20">
        <v>-9900</v>
      </c>
      <c r="S18" s="20">
        <v>-10200</v>
      </c>
      <c r="T18" s="20"/>
      <c r="U18" s="20">
        <v>-10200</v>
      </c>
      <c r="V18" s="20">
        <v>-200</v>
      </c>
      <c r="W18" s="20"/>
      <c r="X18" s="20">
        <v>-6700</v>
      </c>
      <c r="Y18" s="20">
        <v>-6900</v>
      </c>
      <c r="Z18" s="20"/>
      <c r="AA18" s="20">
        <v>-6900</v>
      </c>
    </row>
    <row r="19" spans="1:27" ht="45">
      <c r="A19" s="2"/>
      <c r="B19" s="8" t="s">
        <v>705</v>
      </c>
      <c r="C19" s="13" t="s">
        <v>87</v>
      </c>
      <c r="D19" s="20">
        <v>500</v>
      </c>
      <c r="E19" s="20"/>
      <c r="F19" s="20">
        <v>3600</v>
      </c>
      <c r="G19" s="20">
        <v>4100</v>
      </c>
      <c r="H19" s="20"/>
      <c r="I19" s="20">
        <v>4100</v>
      </c>
      <c r="J19" s="20">
        <v>300</v>
      </c>
      <c r="K19" s="20"/>
      <c r="L19" s="20">
        <v>2300</v>
      </c>
      <c r="M19" s="20">
        <v>2600</v>
      </c>
      <c r="N19" s="20"/>
      <c r="O19" s="20">
        <v>2600</v>
      </c>
      <c r="P19" s="20">
        <v>1100</v>
      </c>
      <c r="Q19" s="20"/>
      <c r="R19" s="20">
        <v>7200</v>
      </c>
      <c r="S19" s="20">
        <v>8300</v>
      </c>
      <c r="T19" s="20"/>
      <c r="U19" s="20">
        <v>8300</v>
      </c>
      <c r="V19" s="20">
        <v>1300</v>
      </c>
      <c r="W19" s="20"/>
      <c r="X19" s="20">
        <v>4900</v>
      </c>
      <c r="Y19" s="20">
        <v>6200</v>
      </c>
      <c r="Z19" s="20"/>
      <c r="AA19" s="20">
        <v>6200</v>
      </c>
    </row>
    <row r="20" spans="1:27" ht="15">
      <c r="A20" s="2"/>
      <c r="B20" s="8" t="s">
        <v>1132</v>
      </c>
      <c r="C20" s="13" t="s">
        <v>93</v>
      </c>
      <c r="D20" s="20">
        <v>300</v>
      </c>
      <c r="E20" s="20"/>
      <c r="F20" s="20">
        <v>-2300</v>
      </c>
      <c r="G20" s="20">
        <v>-2000</v>
      </c>
      <c r="H20" s="20"/>
      <c r="I20" s="20">
        <v>-2000</v>
      </c>
      <c r="J20" s="20">
        <v>200</v>
      </c>
      <c r="K20" s="20"/>
      <c r="L20" s="20">
        <v>-1700</v>
      </c>
      <c r="M20" s="20">
        <v>-1500</v>
      </c>
      <c r="N20" s="20"/>
      <c r="O20" s="20">
        <v>-1500</v>
      </c>
      <c r="P20" s="20">
        <v>800</v>
      </c>
      <c r="Q20" s="20"/>
      <c r="R20" s="20">
        <v>-2700</v>
      </c>
      <c r="S20" s="20">
        <v>-1900</v>
      </c>
      <c r="T20" s="20"/>
      <c r="U20" s="20">
        <v>-1900</v>
      </c>
      <c r="V20" s="20">
        <v>1100</v>
      </c>
      <c r="W20" s="20"/>
      <c r="X20" s="20">
        <v>-1800</v>
      </c>
      <c r="Y20" s="20">
        <v>-700</v>
      </c>
      <c r="Z20" s="20"/>
      <c r="AA20" s="20">
        <v>-700</v>
      </c>
    </row>
    <row r="21" spans="1:27" ht="15">
      <c r="A21" s="2"/>
      <c r="B21" s="8" t="s">
        <v>862</v>
      </c>
      <c r="C21" s="13" t="s">
        <v>94</v>
      </c>
      <c r="D21" s="20"/>
      <c r="E21" s="20"/>
      <c r="F21" s="20"/>
      <c r="G21" s="20">
        <v>0</v>
      </c>
      <c r="H21" s="20"/>
      <c r="I21" s="20">
        <v>0</v>
      </c>
      <c r="J21" s="20"/>
      <c r="K21" s="20"/>
      <c r="L21" s="20"/>
      <c r="M21" s="20">
        <v>0</v>
      </c>
      <c r="N21" s="20"/>
      <c r="O21" s="20">
        <v>0</v>
      </c>
      <c r="P21" s="20"/>
      <c r="Q21" s="20"/>
      <c r="R21" s="20"/>
      <c r="S21" s="20">
        <v>0</v>
      </c>
      <c r="T21" s="20"/>
      <c r="U21" s="20">
        <v>0</v>
      </c>
      <c r="V21" s="20"/>
      <c r="W21" s="20"/>
      <c r="X21" s="20"/>
      <c r="Y21" s="20">
        <v>0</v>
      </c>
      <c r="Z21" s="20"/>
      <c r="AA21" s="20">
        <v>0</v>
      </c>
    </row>
    <row r="22" spans="1:27" ht="15">
      <c r="A22" s="2"/>
      <c r="B22" s="8" t="s">
        <v>611</v>
      </c>
      <c r="C22" s="13" t="s">
        <v>306</v>
      </c>
      <c r="D22" s="20"/>
      <c r="E22" s="20"/>
      <c r="F22" s="20"/>
      <c r="G22" s="20">
        <v>0</v>
      </c>
      <c r="H22" s="20"/>
      <c r="I22" s="20">
        <v>0</v>
      </c>
      <c r="J22" s="20"/>
      <c r="K22" s="20"/>
      <c r="L22" s="20"/>
      <c r="M22" s="20">
        <v>0</v>
      </c>
      <c r="N22" s="20"/>
      <c r="O22" s="20">
        <v>0</v>
      </c>
      <c r="P22" s="20"/>
      <c r="Q22" s="20"/>
      <c r="R22" s="20"/>
      <c r="S22" s="20">
        <v>0</v>
      </c>
      <c r="T22" s="20"/>
      <c r="U22" s="20">
        <v>0</v>
      </c>
      <c r="V22" s="20"/>
      <c r="W22" s="20"/>
      <c r="X22" s="20"/>
      <c r="Y22" s="20">
        <v>0</v>
      </c>
      <c r="Z22" s="20"/>
      <c r="AA22" s="20">
        <v>0</v>
      </c>
    </row>
    <row r="23" spans="1:27" ht="30">
      <c r="A23" s="2"/>
      <c r="B23" s="8" t="s">
        <v>999</v>
      </c>
      <c r="C23" s="13" t="s">
        <v>307</v>
      </c>
      <c r="D23" s="20">
        <v>25100</v>
      </c>
      <c r="E23" s="20"/>
      <c r="F23" s="20">
        <v>86500</v>
      </c>
      <c r="G23" s="20">
        <v>111600</v>
      </c>
      <c r="H23" s="20"/>
      <c r="I23" s="20">
        <v>111600</v>
      </c>
      <c r="J23" s="20">
        <v>22000</v>
      </c>
      <c r="K23" s="20"/>
      <c r="L23" s="20">
        <v>84500</v>
      </c>
      <c r="M23" s="20">
        <v>106500</v>
      </c>
      <c r="N23" s="20"/>
      <c r="O23" s="20">
        <v>106500</v>
      </c>
      <c r="P23" s="23">
        <v>25100</v>
      </c>
      <c r="Q23" s="23"/>
      <c r="R23" s="23">
        <v>86500</v>
      </c>
      <c r="S23" s="23">
        <v>111600</v>
      </c>
      <c r="T23" s="23"/>
      <c r="U23" s="23">
        <v>111600</v>
      </c>
      <c r="V23" s="23">
        <v>22000</v>
      </c>
      <c r="W23" s="23"/>
      <c r="X23" s="23">
        <v>84500</v>
      </c>
      <c r="Y23" s="23">
        <v>106500</v>
      </c>
      <c r="Z23" s="23"/>
      <c r="AA23" s="23">
        <v>106500</v>
      </c>
    </row>
    <row r="24" spans="1:27" ht="45">
      <c r="A24" s="2"/>
      <c r="B24" s="7" t="s">
        <v>1000</v>
      </c>
      <c r="C24" s="15" t="s">
        <v>308</v>
      </c>
      <c r="D24" s="23">
        <v>2200</v>
      </c>
      <c r="E24" s="23"/>
      <c r="F24" s="23">
        <v>2600</v>
      </c>
      <c r="G24" s="23">
        <v>4800</v>
      </c>
      <c r="H24" s="23"/>
      <c r="I24" s="23">
        <v>4800</v>
      </c>
      <c r="J24" s="23">
        <v>2300</v>
      </c>
      <c r="K24" s="23"/>
      <c r="L24" s="23">
        <v>2000</v>
      </c>
      <c r="M24" s="23">
        <v>4300</v>
      </c>
      <c r="N24" s="23"/>
      <c r="O24" s="23">
        <v>4300</v>
      </c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</row>
  </sheetData>
  <mergeCells count="35">
    <mergeCell ref="A3:B3"/>
    <mergeCell ref="D3:E3"/>
    <mergeCell ref="A4:B4"/>
    <mergeCell ref="D4:AA4"/>
    <mergeCell ref="F3:AA3"/>
    <mergeCell ref="A2:XFD2"/>
    <mergeCell ref="A1:XFD1"/>
    <mergeCell ref="P13:S13"/>
    <mergeCell ref="T13:T14"/>
    <mergeCell ref="A5:B5"/>
    <mergeCell ref="A7:B7"/>
    <mergeCell ref="D11:I11"/>
    <mergeCell ref="J11:O11"/>
    <mergeCell ref="A10:XFD10"/>
    <mergeCell ref="A9:XFD9"/>
    <mergeCell ref="B8:AA8"/>
    <mergeCell ref="D7:AA7"/>
    <mergeCell ref="D5:AA5"/>
    <mergeCell ref="D6:AA6"/>
    <mergeCell ref="V13:Y13"/>
    <mergeCell ref="Z13:Z14"/>
    <mergeCell ref="P11:U11"/>
    <mergeCell ref="V11:AA11"/>
    <mergeCell ref="D12:H12"/>
    <mergeCell ref="I12:I14"/>
    <mergeCell ref="J12:N12"/>
    <mergeCell ref="O12:O14"/>
    <mergeCell ref="P12:T12"/>
    <mergeCell ref="U12:U14"/>
    <mergeCell ref="V12:Z12"/>
    <mergeCell ref="AA12:AA14"/>
    <mergeCell ref="D13:G13"/>
    <mergeCell ref="H13:H14"/>
    <mergeCell ref="J13:M13"/>
    <mergeCell ref="N13:N14"/>
  </mergeCells>
  <dataValidations count="1">
    <dataValidation type="list" allowBlank="1" showInputMessage="1" showErrorMessage="1" sqref="A8">
      <formula1>'@lists'!$A$24</formula1>
    </dataValidation>
  </dataValidation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I34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13.5714285714286" customWidth="1"/>
    <col min="5" max="5" width="22.5714285714286" customWidth="1"/>
    <col min="6" max="6" width="8" customWidth="1"/>
    <col min="7" max="9" width="21.5714285714286" customWidth="1"/>
    <col min="1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9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</row>
    <row r="4" spans="1:9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</row>
    <row r="5" spans="1:9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</row>
    <row r="6" spans="1:9" ht="15">
      <c r="A6" s="3"/>
      <c r="B6" s="3"/>
      <c r="C6" s="11"/>
      <c r="D6" s="47"/>
      <c r="E6" s="36"/>
      <c r="F6" s="36"/>
      <c r="G6" s="36"/>
      <c r="H6" s="36"/>
      <c r="I6" s="36"/>
    </row>
    <row r="7" spans="1:9" ht="15">
      <c r="A7" s="35" t="s">
        <v>1173</v>
      </c>
      <c r="B7" s="35"/>
      <c r="C7" s="12" t="str">
        <f>A10</f>
        <v>660-34</v>
      </c>
      <c r="D7" s="47"/>
      <c r="E7" s="36"/>
      <c r="F7" s="36"/>
      <c r="G7" s="36"/>
      <c r="H7" s="36"/>
      <c r="I7" s="36"/>
    </row>
    <row r="8" spans="1:9" ht="15">
      <c r="A8" s="1" t="s">
        <v>158</v>
      </c>
      <c r="B8" s="36"/>
      <c r="C8" s="36"/>
      <c r="D8" s="36"/>
      <c r="E8" s="36"/>
      <c r="F8" s="36"/>
      <c r="G8" s="36"/>
      <c r="H8" s="36"/>
      <c r="I8" s="36"/>
    </row>
    <row r="9" spans="1:1" s="50" customFormat="1" ht="12.75" customHeight="1">
      <c r="A9" s="50" t="s">
        <v>159</v>
      </c>
    </row>
    <row r="10" spans="1:1" s="49" customFormat="1" ht="15">
      <c r="A10" s="49" t="s">
        <v>158</v>
      </c>
    </row>
    <row r="11" spans="1:9" ht="15">
      <c r="A11" s="2"/>
      <c r="B11" s="2"/>
      <c r="C11" s="2"/>
      <c r="D11" s="2"/>
      <c r="E11" s="2"/>
      <c r="F11" s="2"/>
      <c r="G11" s="16" t="s">
        <v>1626</v>
      </c>
      <c r="H11" s="16" t="s">
        <v>1517</v>
      </c>
      <c r="I11" s="16" t="s">
        <v>1615</v>
      </c>
    </row>
    <row r="12" spans="1:9" ht="15">
      <c r="A12" s="2"/>
      <c r="B12" s="2"/>
      <c r="C12" s="2"/>
      <c r="D12" s="2"/>
      <c r="E12" s="2"/>
      <c r="F12" s="2"/>
      <c r="G12" s="13" t="s">
        <v>35</v>
      </c>
      <c r="H12" s="13" t="s">
        <v>35</v>
      </c>
      <c r="I12" s="13" t="s">
        <v>35</v>
      </c>
    </row>
    <row r="13" spans="1:9" ht="15">
      <c r="A13" s="2"/>
      <c r="B13" s="31" t="s">
        <v>579</v>
      </c>
      <c r="C13" s="31" t="s">
        <v>1473</v>
      </c>
      <c r="D13" s="31" t="s">
        <v>1038</v>
      </c>
      <c r="E13" s="8" t="s">
        <v>619</v>
      </c>
      <c r="F13" s="13" t="s">
        <v>35</v>
      </c>
      <c r="G13" s="20">
        <v>4111300</v>
      </c>
      <c r="H13" s="20">
        <v>4216000</v>
      </c>
      <c r="I13" s="20">
        <v>4211300</v>
      </c>
    </row>
    <row r="14" spans="1:9" ht="15">
      <c r="A14" s="2"/>
      <c r="B14" s="32"/>
      <c r="C14" s="32"/>
      <c r="D14" s="32"/>
      <c r="E14" s="8" t="s">
        <v>1205</v>
      </c>
      <c r="F14" s="13" t="s">
        <v>49</v>
      </c>
      <c r="G14" s="20">
        <v>725300</v>
      </c>
      <c r="H14" s="20">
        <v>645700</v>
      </c>
      <c r="I14" s="20">
        <v>794100</v>
      </c>
    </row>
    <row r="15" spans="1:9" ht="15">
      <c r="A15" s="2"/>
      <c r="B15" s="32"/>
      <c r="C15" s="32"/>
      <c r="D15" s="33"/>
      <c r="E15" s="8" t="s">
        <v>1287</v>
      </c>
      <c r="F15" s="13" t="s">
        <v>76</v>
      </c>
      <c r="G15" s="20">
        <v>4836600</v>
      </c>
      <c r="H15" s="20">
        <v>4861700</v>
      </c>
      <c r="I15" s="20">
        <v>5005400</v>
      </c>
    </row>
    <row r="16" spans="1:9" ht="15">
      <c r="A16" s="2"/>
      <c r="B16" s="32"/>
      <c r="C16" s="32"/>
      <c r="D16" s="33" t="s">
        <v>1031</v>
      </c>
      <c r="E16" s="33"/>
      <c r="F16" s="13" t="s">
        <v>87</v>
      </c>
      <c r="G16" s="20">
        <v>5271200</v>
      </c>
      <c r="H16" s="20">
        <v>5157900</v>
      </c>
      <c r="I16" s="20">
        <v>5161900</v>
      </c>
    </row>
    <row r="17" spans="1:9" ht="15">
      <c r="A17" s="2"/>
      <c r="B17" s="32"/>
      <c r="C17" s="32"/>
      <c r="D17" s="8"/>
      <c r="E17" s="8" t="s">
        <v>1063</v>
      </c>
      <c r="F17" s="13" t="s">
        <v>93</v>
      </c>
      <c r="G17" s="20"/>
      <c r="H17" s="20"/>
      <c r="I17" s="20">
        <v>0</v>
      </c>
    </row>
    <row r="18" spans="1:9" ht="15">
      <c r="A18" s="2"/>
      <c r="B18" s="32"/>
      <c r="C18" s="32"/>
      <c r="D18" s="33" t="s">
        <v>1306</v>
      </c>
      <c r="E18" s="33"/>
      <c r="F18" s="13" t="s">
        <v>94</v>
      </c>
      <c r="G18" s="20">
        <v>10107800</v>
      </c>
      <c r="H18" s="20">
        <v>10019600</v>
      </c>
      <c r="I18" s="20">
        <v>10167300</v>
      </c>
    </row>
    <row r="19" spans="1:9" ht="15">
      <c r="A19" s="2"/>
      <c r="B19" s="32"/>
      <c r="C19" s="32"/>
      <c r="D19" s="31" t="s">
        <v>1061</v>
      </c>
      <c r="E19" s="8" t="s">
        <v>1484</v>
      </c>
      <c r="F19" s="13" t="s">
        <v>306</v>
      </c>
      <c r="G19" s="20">
        <v>9019400</v>
      </c>
      <c r="H19" s="20">
        <v>8929700</v>
      </c>
      <c r="I19" s="20">
        <v>9020700</v>
      </c>
    </row>
    <row r="20" spans="1:9" ht="15">
      <c r="A20" s="2"/>
      <c r="B20" s="32"/>
      <c r="C20" s="32"/>
      <c r="D20" s="32"/>
      <c r="E20" s="8" t="s">
        <v>1485</v>
      </c>
      <c r="F20" s="13" t="s">
        <v>307</v>
      </c>
      <c r="G20" s="20">
        <v>5800</v>
      </c>
      <c r="H20" s="20">
        <v>4900</v>
      </c>
      <c r="I20" s="20">
        <v>5000</v>
      </c>
    </row>
    <row r="21" spans="1:9" ht="30">
      <c r="A21" s="2"/>
      <c r="B21" s="32"/>
      <c r="C21" s="33"/>
      <c r="D21" s="33"/>
      <c r="E21" s="8" t="s">
        <v>1486</v>
      </c>
      <c r="F21" s="13" t="s">
        <v>308</v>
      </c>
      <c r="G21" s="20">
        <v>1082600</v>
      </c>
      <c r="H21" s="20">
        <v>1085000</v>
      </c>
      <c r="I21" s="20">
        <v>1141600</v>
      </c>
    </row>
    <row r="22" spans="1:9" ht="15">
      <c r="A22" s="2"/>
      <c r="B22" s="32"/>
      <c r="C22" s="31" t="s">
        <v>1481</v>
      </c>
      <c r="D22" s="31" t="s">
        <v>1038</v>
      </c>
      <c r="E22" s="8" t="s">
        <v>619</v>
      </c>
      <c r="F22" s="13" t="s">
        <v>37</v>
      </c>
      <c r="G22" s="20"/>
      <c r="H22" s="20"/>
      <c r="I22" s="20"/>
    </row>
    <row r="23" spans="1:9" ht="15">
      <c r="A23" s="2"/>
      <c r="B23" s="32"/>
      <c r="C23" s="32"/>
      <c r="D23" s="32"/>
      <c r="E23" s="8" t="s">
        <v>1205</v>
      </c>
      <c r="F23" s="13" t="s">
        <v>39</v>
      </c>
      <c r="G23" s="20"/>
      <c r="H23" s="20"/>
      <c r="I23" s="20"/>
    </row>
    <row r="24" spans="1:9" ht="15">
      <c r="A24" s="2"/>
      <c r="B24" s="32"/>
      <c r="C24" s="32"/>
      <c r="D24" s="33"/>
      <c r="E24" s="8" t="s">
        <v>1287</v>
      </c>
      <c r="F24" s="13" t="s">
        <v>40</v>
      </c>
      <c r="G24" s="20">
        <v>0</v>
      </c>
      <c r="H24" s="20">
        <v>0</v>
      </c>
      <c r="I24" s="20">
        <v>0</v>
      </c>
    </row>
    <row r="25" spans="1:9" ht="15">
      <c r="A25" s="2"/>
      <c r="B25" s="32"/>
      <c r="C25" s="32"/>
      <c r="D25" s="33" t="s">
        <v>1031</v>
      </c>
      <c r="E25" s="33"/>
      <c r="F25" s="13" t="s">
        <v>42</v>
      </c>
      <c r="G25" s="20"/>
      <c r="H25" s="20"/>
      <c r="I25" s="20"/>
    </row>
    <row r="26" spans="1:9" ht="15">
      <c r="A26" s="2"/>
      <c r="B26" s="32"/>
      <c r="C26" s="32"/>
      <c r="D26" s="8"/>
      <c r="E26" s="8" t="s">
        <v>1063</v>
      </c>
      <c r="F26" s="13" t="s">
        <v>43</v>
      </c>
      <c r="G26" s="20"/>
      <c r="H26" s="20"/>
      <c r="I26" s="20"/>
    </row>
    <row r="27" spans="1:9" ht="15">
      <c r="A27" s="2"/>
      <c r="B27" s="32"/>
      <c r="C27" s="33"/>
      <c r="D27" s="33" t="s">
        <v>1308</v>
      </c>
      <c r="E27" s="33"/>
      <c r="F27" s="13" t="s">
        <v>44</v>
      </c>
      <c r="G27" s="20">
        <v>0</v>
      </c>
      <c r="H27" s="20">
        <v>0</v>
      </c>
      <c r="I27" s="20">
        <v>0</v>
      </c>
    </row>
    <row r="28" spans="1:9" ht="15">
      <c r="A28" s="2"/>
      <c r="B28" s="33"/>
      <c r="C28" s="33" t="s">
        <v>1307</v>
      </c>
      <c r="D28" s="43"/>
      <c r="E28" s="33"/>
      <c r="F28" s="13" t="s">
        <v>45</v>
      </c>
      <c r="G28" s="20">
        <v>10107800</v>
      </c>
      <c r="H28" s="20">
        <v>10019600</v>
      </c>
      <c r="I28" s="20">
        <v>10167300</v>
      </c>
    </row>
    <row r="29" spans="1:9" ht="15">
      <c r="A29" s="2"/>
      <c r="B29" s="31" t="s">
        <v>1633</v>
      </c>
      <c r="C29" s="33" t="s">
        <v>1638</v>
      </c>
      <c r="D29" s="43"/>
      <c r="E29" s="33"/>
      <c r="F29" s="13" t="s">
        <v>46</v>
      </c>
      <c r="G29" s="20">
        <v>7397800</v>
      </c>
      <c r="H29" s="20">
        <v>7418600</v>
      </c>
      <c r="I29" s="20">
        <v>7383500</v>
      </c>
    </row>
    <row r="30" spans="1:9" ht="15">
      <c r="A30" s="2"/>
      <c r="B30" s="32"/>
      <c r="C30" s="33" t="s">
        <v>1634</v>
      </c>
      <c r="D30" s="43"/>
      <c r="E30" s="33"/>
      <c r="F30" s="13" t="s">
        <v>47</v>
      </c>
      <c r="G30" s="20">
        <v>2105000</v>
      </c>
      <c r="H30" s="20">
        <v>2057700</v>
      </c>
      <c r="I30" s="20">
        <v>2101800</v>
      </c>
    </row>
    <row r="31" spans="1:9" ht="15">
      <c r="A31" s="2"/>
      <c r="B31" s="32"/>
      <c r="C31" s="33" t="s">
        <v>1635</v>
      </c>
      <c r="D31" s="43"/>
      <c r="E31" s="33"/>
      <c r="F31" s="13" t="s">
        <v>48</v>
      </c>
      <c r="G31" s="20">
        <v>500700</v>
      </c>
      <c r="H31" s="20">
        <v>543300</v>
      </c>
      <c r="I31" s="20">
        <v>682000</v>
      </c>
    </row>
    <row r="32" spans="1:9" ht="15">
      <c r="A32" s="2"/>
      <c r="B32" s="32"/>
      <c r="C32" s="33" t="s">
        <v>1636</v>
      </c>
      <c r="D32" s="43"/>
      <c r="E32" s="33"/>
      <c r="F32" s="13" t="s">
        <v>50</v>
      </c>
      <c r="G32" s="20">
        <v>104300</v>
      </c>
      <c r="H32" s="20"/>
      <c r="I32" s="20"/>
    </row>
    <row r="33" spans="1:9" ht="15">
      <c r="A33" s="2"/>
      <c r="B33" s="33"/>
      <c r="C33" s="33" t="s">
        <v>1637</v>
      </c>
      <c r="D33" s="43"/>
      <c r="E33" s="33"/>
      <c r="F33" s="13" t="s">
        <v>66</v>
      </c>
      <c r="G33" s="20"/>
      <c r="H33" s="20"/>
      <c r="I33" s="20"/>
    </row>
    <row r="34" spans="1:9" ht="15">
      <c r="A34" s="2"/>
      <c r="B34" s="31" t="s">
        <v>1258</v>
      </c>
      <c r="C34" s="41"/>
      <c r="D34" s="41"/>
      <c r="E34" s="31"/>
      <c r="F34" s="15" t="s">
        <v>68</v>
      </c>
      <c r="G34" s="23">
        <v>10107800</v>
      </c>
      <c r="H34" s="23">
        <v>10019600</v>
      </c>
      <c r="I34" s="23">
        <v>10167300</v>
      </c>
    </row>
  </sheetData>
  <mergeCells count="33">
    <mergeCell ref="F3:I3"/>
    <mergeCell ref="A2:XFD2"/>
    <mergeCell ref="A1:XFD1"/>
    <mergeCell ref="B8:I8"/>
    <mergeCell ref="D7:I7"/>
    <mergeCell ref="D4:I4"/>
    <mergeCell ref="D5:I5"/>
    <mergeCell ref="D6:I6"/>
    <mergeCell ref="A3:B3"/>
    <mergeCell ref="D3:E3"/>
    <mergeCell ref="A4:B4"/>
    <mergeCell ref="A5:B5"/>
    <mergeCell ref="A7:B7"/>
    <mergeCell ref="B13:B28"/>
    <mergeCell ref="C13:C21"/>
    <mergeCell ref="D13:D15"/>
    <mergeCell ref="D16:E16"/>
    <mergeCell ref="D18:E18"/>
    <mergeCell ref="D19:D21"/>
    <mergeCell ref="C22:C27"/>
    <mergeCell ref="D22:D24"/>
    <mergeCell ref="D25:E25"/>
    <mergeCell ref="D27:E27"/>
    <mergeCell ref="C28:E28"/>
    <mergeCell ref="A10:XFD10"/>
    <mergeCell ref="A9:XFD9"/>
    <mergeCell ref="B34:E34"/>
    <mergeCell ref="B29:B33"/>
    <mergeCell ref="C29:E29"/>
    <mergeCell ref="C30:E30"/>
    <mergeCell ref="C31:E31"/>
    <mergeCell ref="C32:E32"/>
    <mergeCell ref="C33:E33"/>
  </mergeCells>
  <dataValidations count="1">
    <dataValidation type="list" allowBlank="1" showInputMessage="1" showErrorMessage="1" sqref="A8">
      <formula1>'@lists'!$A$25:$B$25</formula1>
    </dataValidation>
  </dataValidation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I50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5.1428571428571" customWidth="1"/>
    <col min="4" max="4" width="19.5714285714286" customWidth="1"/>
    <col min="5" max="5" width="92.5714285714286" customWidth="1"/>
    <col min="6" max="6" width="8" customWidth="1"/>
    <col min="7" max="9" width="21.5714285714286" customWidth="1"/>
    <col min="1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9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</row>
    <row r="4" spans="1:9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</row>
    <row r="5" spans="1:9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</row>
    <row r="6" spans="1:9" ht="15">
      <c r="A6" s="3"/>
      <c r="B6" s="3"/>
      <c r="C6" s="11"/>
      <c r="D6" s="47"/>
      <c r="E6" s="36"/>
      <c r="F6" s="36"/>
      <c r="G6" s="36"/>
      <c r="H6" s="36"/>
      <c r="I6" s="36"/>
    </row>
    <row r="7" spans="1:9" ht="15">
      <c r="A7" s="35" t="s">
        <v>1173</v>
      </c>
      <c r="B7" s="35"/>
      <c r="C7" s="12" t="str">
        <f>A10</f>
        <v>660-35</v>
      </c>
      <c r="D7" s="47"/>
      <c r="E7" s="36"/>
      <c r="F7" s="36"/>
      <c r="G7" s="36"/>
      <c r="H7" s="36"/>
      <c r="I7" s="36"/>
    </row>
    <row r="8" spans="1:9" ht="15">
      <c r="A8" s="1" t="s">
        <v>161</v>
      </c>
      <c r="B8" s="36"/>
      <c r="C8" s="36"/>
      <c r="D8" s="36"/>
      <c r="E8" s="36"/>
      <c r="F8" s="36"/>
      <c r="G8" s="36"/>
      <c r="H8" s="36"/>
      <c r="I8" s="36"/>
    </row>
    <row r="9" spans="1:1" s="50" customFormat="1" ht="12.75" customHeight="1">
      <c r="A9" s="50" t="s">
        <v>162</v>
      </c>
    </row>
    <row r="10" spans="1:1" s="49" customFormat="1" ht="15">
      <c r="A10" s="49" t="s">
        <v>161</v>
      </c>
    </row>
    <row r="11" spans="1:9" ht="15">
      <c r="A11" s="2"/>
      <c r="B11" s="2"/>
      <c r="C11" s="2"/>
      <c r="D11" s="2"/>
      <c r="E11" s="2"/>
      <c r="F11" s="2"/>
      <c r="G11" s="16" t="s">
        <v>1626</v>
      </c>
      <c r="H11" s="16" t="s">
        <v>1517</v>
      </c>
      <c r="I11" s="16" t="s">
        <v>1615</v>
      </c>
    </row>
    <row r="12" spans="1:9" ht="15">
      <c r="A12" s="2"/>
      <c r="B12" s="2"/>
      <c r="C12" s="2"/>
      <c r="D12" s="2"/>
      <c r="E12" s="2"/>
      <c r="F12" s="2"/>
      <c r="G12" s="16" t="s">
        <v>660</v>
      </c>
      <c r="H12" s="16" t="s">
        <v>660</v>
      </c>
      <c r="I12" s="16" t="s">
        <v>660</v>
      </c>
    </row>
    <row r="13" spans="1:9" ht="15">
      <c r="A13" s="2"/>
      <c r="B13" s="2"/>
      <c r="C13" s="2"/>
      <c r="D13" s="2"/>
      <c r="E13" s="2"/>
      <c r="F13" s="2"/>
      <c r="G13" s="13" t="s">
        <v>35</v>
      </c>
      <c r="H13" s="13" t="s">
        <v>35</v>
      </c>
      <c r="I13" s="13" t="s">
        <v>35</v>
      </c>
    </row>
    <row r="14" spans="1:9" ht="15">
      <c r="A14" s="2"/>
      <c r="B14" s="31" t="s">
        <v>735</v>
      </c>
      <c r="C14" s="33" t="s">
        <v>739</v>
      </c>
      <c r="D14" s="43"/>
      <c r="E14" s="33"/>
      <c r="F14" s="13" t="s">
        <v>35</v>
      </c>
      <c r="G14" s="20">
        <v>1442600</v>
      </c>
      <c r="H14" s="20">
        <v>1196100</v>
      </c>
      <c r="I14" s="20">
        <v>1328400</v>
      </c>
    </row>
    <row r="15" spans="1:9" ht="15">
      <c r="A15" s="2"/>
      <c r="B15" s="32"/>
      <c r="C15" s="33" t="s">
        <v>743</v>
      </c>
      <c r="D15" s="43"/>
      <c r="E15" s="33"/>
      <c r="F15" s="13" t="s">
        <v>49</v>
      </c>
      <c r="G15" s="20">
        <v>0</v>
      </c>
      <c r="H15" s="20">
        <v>0</v>
      </c>
      <c r="I15" s="20">
        <v>0</v>
      </c>
    </row>
    <row r="16" spans="1:9" ht="15">
      <c r="A16" s="2"/>
      <c r="B16" s="32"/>
      <c r="C16" s="33" t="s">
        <v>744</v>
      </c>
      <c r="D16" s="43"/>
      <c r="E16" s="33"/>
      <c r="F16" s="13" t="s">
        <v>76</v>
      </c>
      <c r="G16" s="20">
        <v>82300</v>
      </c>
      <c r="H16" s="20">
        <v>80300</v>
      </c>
      <c r="I16" s="20">
        <v>80500</v>
      </c>
    </row>
    <row r="17" spans="1:9" ht="15">
      <c r="A17" s="2"/>
      <c r="B17" s="33"/>
      <c r="C17" s="33" t="s">
        <v>1265</v>
      </c>
      <c r="D17" s="43"/>
      <c r="E17" s="33"/>
      <c r="F17" s="13" t="s">
        <v>87</v>
      </c>
      <c r="G17" s="20">
        <v>1524900</v>
      </c>
      <c r="H17" s="20">
        <v>1276400</v>
      </c>
      <c r="I17" s="20">
        <v>1408900</v>
      </c>
    </row>
    <row r="18" spans="1:9" ht="15">
      <c r="A18" s="2"/>
      <c r="B18" s="31" t="s">
        <v>993</v>
      </c>
      <c r="C18" s="33" t="s">
        <v>1313</v>
      </c>
      <c r="D18" s="43"/>
      <c r="E18" s="33"/>
      <c r="F18" s="13" t="s">
        <v>93</v>
      </c>
      <c r="G18" s="20">
        <v>6581100</v>
      </c>
      <c r="H18" s="20">
        <v>6424800</v>
      </c>
      <c r="I18" s="20">
        <v>6443900</v>
      </c>
    </row>
    <row r="19" spans="1:9" ht="15">
      <c r="A19" s="2"/>
      <c r="B19" s="32"/>
      <c r="C19" s="33" t="s">
        <v>1328</v>
      </c>
      <c r="D19" s="43"/>
      <c r="E19" s="33"/>
      <c r="F19" s="13" t="s">
        <v>94</v>
      </c>
      <c r="G19" s="20">
        <v>17800</v>
      </c>
      <c r="H19" s="20">
        <v>8600</v>
      </c>
      <c r="I19" s="20">
        <v>17300</v>
      </c>
    </row>
    <row r="20" spans="1:9" ht="15">
      <c r="A20" s="2"/>
      <c r="B20" s="32"/>
      <c r="C20" s="33" t="s">
        <v>1330</v>
      </c>
      <c r="D20" s="43"/>
      <c r="E20" s="33"/>
      <c r="F20" s="13" t="s">
        <v>306</v>
      </c>
      <c r="G20" s="20">
        <v>971100</v>
      </c>
      <c r="H20" s="20">
        <v>819800</v>
      </c>
      <c r="I20" s="20">
        <v>907200</v>
      </c>
    </row>
    <row r="21" spans="1:9" ht="15">
      <c r="A21" s="2"/>
      <c r="B21" s="33"/>
      <c r="C21" s="33" t="s">
        <v>1284</v>
      </c>
      <c r="D21" s="43"/>
      <c r="E21" s="33"/>
      <c r="F21" s="13" t="s">
        <v>307</v>
      </c>
      <c r="G21" s="20">
        <v>7570000</v>
      </c>
      <c r="H21" s="20">
        <v>7253200</v>
      </c>
      <c r="I21" s="20">
        <v>7368400</v>
      </c>
    </row>
    <row r="22" spans="1:9" ht="15">
      <c r="A22" s="2"/>
      <c r="B22" s="31" t="s">
        <v>956</v>
      </c>
      <c r="C22" s="33" t="s">
        <v>960</v>
      </c>
      <c r="D22" s="43"/>
      <c r="E22" s="33"/>
      <c r="F22" s="13" t="s">
        <v>308</v>
      </c>
      <c r="G22" s="18">
        <v>19.059999999999999</v>
      </c>
      <c r="H22" s="18">
        <v>16.489999999999998</v>
      </c>
      <c r="I22" s="18">
        <v>18.030000000000001</v>
      </c>
    </row>
    <row r="23" spans="1:9" ht="15">
      <c r="A23" s="2"/>
      <c r="B23" s="32"/>
      <c r="C23" s="33" t="s">
        <v>955</v>
      </c>
      <c r="D23" s="43"/>
      <c r="E23" s="33"/>
      <c r="F23" s="13" t="s">
        <v>37</v>
      </c>
      <c r="G23" s="18">
        <v>20.143989000000001</v>
      </c>
      <c r="H23" s="18">
        <v>17.597750000000001</v>
      </c>
      <c r="I23" s="18">
        <v>19.120840000000001</v>
      </c>
    </row>
    <row r="24" spans="1:9" ht="15">
      <c r="A24" s="2"/>
      <c r="B24" s="32"/>
      <c r="C24" s="33" t="s">
        <v>959</v>
      </c>
      <c r="D24" s="43"/>
      <c r="E24" s="33"/>
      <c r="F24" s="13" t="s">
        <v>39</v>
      </c>
      <c r="G24" s="18">
        <v>9</v>
      </c>
      <c r="H24" s="18">
        <v>9</v>
      </c>
      <c r="I24" s="18">
        <v>9</v>
      </c>
    </row>
    <row r="25" spans="1:9" ht="15">
      <c r="A25" s="2"/>
      <c r="B25" s="33"/>
      <c r="C25" s="33" t="s">
        <v>954</v>
      </c>
      <c r="D25" s="43"/>
      <c r="E25" s="33"/>
      <c r="F25" s="13" t="s">
        <v>40</v>
      </c>
      <c r="G25" s="18">
        <v>12.5</v>
      </c>
      <c r="H25" s="18">
        <v>12.5</v>
      </c>
      <c r="I25" s="18">
        <v>12.5</v>
      </c>
    </row>
    <row r="26" spans="1:9" ht="15">
      <c r="A26" s="2"/>
      <c r="B26" s="31" t="s">
        <v>1558</v>
      </c>
      <c r="C26" s="31" t="s">
        <v>738</v>
      </c>
      <c r="D26" s="33" t="s">
        <v>736</v>
      </c>
      <c r="E26" s="33"/>
      <c r="F26" s="13" t="s">
        <v>42</v>
      </c>
      <c r="G26" s="20">
        <v>1452200</v>
      </c>
      <c r="H26" s="20">
        <v>1203600</v>
      </c>
      <c r="I26" s="20">
        <v>1335900</v>
      </c>
    </row>
    <row r="27" spans="1:9" ht="15">
      <c r="A27" s="2"/>
      <c r="B27" s="32"/>
      <c r="C27" s="32"/>
      <c r="D27" s="33" t="s">
        <v>728</v>
      </c>
      <c r="E27" s="33"/>
      <c r="F27" s="13" t="s">
        <v>43</v>
      </c>
      <c r="G27" s="20">
        <v>9600</v>
      </c>
      <c r="H27" s="20">
        <v>9600</v>
      </c>
      <c r="I27" s="20">
        <v>9600</v>
      </c>
    </row>
    <row r="28" spans="1:9" ht="15">
      <c r="A28" s="2"/>
      <c r="B28" s="32"/>
      <c r="C28" s="32"/>
      <c r="D28" s="33" t="s">
        <v>1334</v>
      </c>
      <c r="E28" s="33"/>
      <c r="F28" s="13" t="s">
        <v>44</v>
      </c>
      <c r="G28" s="20">
        <v>1442600</v>
      </c>
      <c r="H28" s="20">
        <v>1194000</v>
      </c>
      <c r="I28" s="20">
        <v>1326300</v>
      </c>
    </row>
    <row r="29" spans="1:9" ht="15">
      <c r="A29" s="2"/>
      <c r="B29" s="32"/>
      <c r="C29" s="32"/>
      <c r="D29" s="31" t="s">
        <v>865</v>
      </c>
      <c r="E29" s="8" t="s">
        <v>1060</v>
      </c>
      <c r="F29" s="13" t="s">
        <v>45</v>
      </c>
      <c r="G29" s="20"/>
      <c r="H29" s="20"/>
      <c r="I29" s="20"/>
    </row>
    <row r="30" spans="1:9" ht="15">
      <c r="A30" s="2"/>
      <c r="B30" s="32"/>
      <c r="C30" s="32"/>
      <c r="D30" s="32"/>
      <c r="E30" s="8" t="s">
        <v>1147</v>
      </c>
      <c r="F30" s="13" t="s">
        <v>46</v>
      </c>
      <c r="G30" s="20"/>
      <c r="H30" s="20"/>
      <c r="I30" s="20"/>
    </row>
    <row r="31" spans="1:9" ht="15">
      <c r="A31" s="2"/>
      <c r="B31" s="32"/>
      <c r="C31" s="32"/>
      <c r="D31" s="32"/>
      <c r="E31" s="8" t="s">
        <v>850</v>
      </c>
      <c r="F31" s="13" t="s">
        <v>47</v>
      </c>
      <c r="G31" s="20"/>
      <c r="H31" s="20"/>
      <c r="I31" s="20"/>
    </row>
    <row r="32" spans="1:9" ht="15">
      <c r="A32" s="2"/>
      <c r="B32" s="32"/>
      <c r="C32" s="32"/>
      <c r="D32" s="32"/>
      <c r="E32" s="8" t="s">
        <v>866</v>
      </c>
      <c r="F32" s="13" t="s">
        <v>48</v>
      </c>
      <c r="G32" s="20"/>
      <c r="H32" s="20"/>
      <c r="I32" s="20"/>
    </row>
    <row r="33" spans="1:9" ht="30">
      <c r="A33" s="2"/>
      <c r="B33" s="32"/>
      <c r="C33" s="32"/>
      <c r="D33" s="32"/>
      <c r="E33" s="8" t="s">
        <v>1273</v>
      </c>
      <c r="F33" s="13" t="s">
        <v>50</v>
      </c>
      <c r="G33" s="20">
        <v>0</v>
      </c>
      <c r="H33" s="20">
        <v>0</v>
      </c>
      <c r="I33" s="20">
        <v>0</v>
      </c>
    </row>
    <row r="34" spans="1:9" ht="15">
      <c r="A34" s="2"/>
      <c r="B34" s="32"/>
      <c r="C34" s="32"/>
      <c r="D34" s="32"/>
      <c r="E34" s="8" t="s">
        <v>1386</v>
      </c>
      <c r="F34" s="13" t="s">
        <v>66</v>
      </c>
      <c r="G34" s="20">
        <v>0</v>
      </c>
      <c r="H34" s="20">
        <v>0</v>
      </c>
      <c r="I34" s="20">
        <v>0</v>
      </c>
    </row>
    <row r="35" spans="1:9" ht="15">
      <c r="A35" s="2"/>
      <c r="B35" s="32"/>
      <c r="C35" s="32"/>
      <c r="D35" s="32"/>
      <c r="E35" s="8" t="s">
        <v>1332</v>
      </c>
      <c r="F35" s="13" t="s">
        <v>67</v>
      </c>
      <c r="G35" s="20">
        <v>0</v>
      </c>
      <c r="H35" s="20">
        <v>2100</v>
      </c>
      <c r="I35" s="20">
        <v>2100</v>
      </c>
    </row>
    <row r="36" spans="1:9" ht="15">
      <c r="A36" s="2"/>
      <c r="B36" s="32"/>
      <c r="C36" s="33"/>
      <c r="D36" s="33"/>
      <c r="E36" s="8" t="s">
        <v>1272</v>
      </c>
      <c r="F36" s="13" t="s">
        <v>68</v>
      </c>
      <c r="G36" s="20">
        <v>0</v>
      </c>
      <c r="H36" s="20">
        <v>2100</v>
      </c>
      <c r="I36" s="20">
        <v>2100</v>
      </c>
    </row>
    <row r="37" spans="1:9" ht="15">
      <c r="A37" s="2"/>
      <c r="B37" s="32"/>
      <c r="C37" s="33" t="s">
        <v>1267</v>
      </c>
      <c r="D37" s="43"/>
      <c r="E37" s="33"/>
      <c r="F37" s="13" t="s">
        <v>69</v>
      </c>
      <c r="G37" s="20">
        <v>1442600</v>
      </c>
      <c r="H37" s="20">
        <v>1196100</v>
      </c>
      <c r="I37" s="20">
        <v>1328400</v>
      </c>
    </row>
    <row r="38" spans="1:9" ht="15">
      <c r="A38" s="2"/>
      <c r="B38" s="32"/>
      <c r="C38" s="31" t="s">
        <v>742</v>
      </c>
      <c r="D38" s="33" t="s">
        <v>1153</v>
      </c>
      <c r="E38" s="33"/>
      <c r="F38" s="13" t="s">
        <v>70</v>
      </c>
      <c r="G38" s="20"/>
      <c r="H38" s="20"/>
      <c r="I38" s="20"/>
    </row>
    <row r="39" spans="1:9" ht="15">
      <c r="A39" s="2"/>
      <c r="B39" s="32"/>
      <c r="C39" s="32"/>
      <c r="D39" s="33" t="s">
        <v>1298</v>
      </c>
      <c r="E39" s="33"/>
      <c r="F39" s="13" t="s">
        <v>71</v>
      </c>
      <c r="G39" s="20"/>
      <c r="H39" s="20"/>
      <c r="I39" s="20"/>
    </row>
    <row r="40" spans="1:9" ht="15">
      <c r="A40" s="2"/>
      <c r="B40" s="32"/>
      <c r="C40" s="33"/>
      <c r="D40" s="33" t="s">
        <v>1268</v>
      </c>
      <c r="E40" s="33"/>
      <c r="F40" s="13" t="s">
        <v>72</v>
      </c>
      <c r="G40" s="20">
        <v>0</v>
      </c>
      <c r="H40" s="20">
        <v>0</v>
      </c>
      <c r="I40" s="20">
        <v>0</v>
      </c>
    </row>
    <row r="41" spans="1:9" ht="15">
      <c r="A41" s="2"/>
      <c r="B41" s="32"/>
      <c r="C41" s="31" t="s">
        <v>744</v>
      </c>
      <c r="D41" s="33" t="s">
        <v>1156</v>
      </c>
      <c r="E41" s="33"/>
      <c r="F41" s="13" t="s">
        <v>73</v>
      </c>
      <c r="G41" s="20"/>
      <c r="H41" s="20"/>
      <c r="I41" s="20"/>
    </row>
    <row r="42" spans="1:9" ht="15">
      <c r="A42" s="2"/>
      <c r="B42" s="32"/>
      <c r="C42" s="32"/>
      <c r="D42" s="33" t="s">
        <v>823</v>
      </c>
      <c r="E42" s="33"/>
      <c r="F42" s="13" t="s">
        <v>74</v>
      </c>
      <c r="G42" s="20">
        <v>82300</v>
      </c>
      <c r="H42" s="20">
        <v>80300</v>
      </c>
      <c r="I42" s="20">
        <v>80500</v>
      </c>
    </row>
    <row r="43" spans="1:9" ht="15">
      <c r="A43" s="2"/>
      <c r="B43" s="32"/>
      <c r="C43" s="32"/>
      <c r="D43" s="33" t="s">
        <v>1335</v>
      </c>
      <c r="E43" s="33"/>
      <c r="F43" s="13" t="s">
        <v>75</v>
      </c>
      <c r="G43" s="20">
        <v>82300</v>
      </c>
      <c r="H43" s="20">
        <v>80300</v>
      </c>
      <c r="I43" s="20">
        <v>80500</v>
      </c>
    </row>
    <row r="44" spans="1:9" ht="15">
      <c r="A44" s="2"/>
      <c r="B44" s="32"/>
      <c r="C44" s="32"/>
      <c r="D44" s="33" t="s">
        <v>745</v>
      </c>
      <c r="E44" s="33"/>
      <c r="F44" s="13" t="s">
        <v>77</v>
      </c>
      <c r="G44" s="20"/>
      <c r="H44" s="20"/>
      <c r="I44" s="20"/>
    </row>
    <row r="45" spans="1:9" ht="15">
      <c r="A45" s="2"/>
      <c r="B45" s="33"/>
      <c r="C45" s="33"/>
      <c r="D45" s="33" t="s">
        <v>1269</v>
      </c>
      <c r="E45" s="33"/>
      <c r="F45" s="13" t="s">
        <v>78</v>
      </c>
      <c r="G45" s="20">
        <v>82300</v>
      </c>
      <c r="H45" s="20">
        <v>80300</v>
      </c>
      <c r="I45" s="20">
        <v>80500</v>
      </c>
    </row>
    <row r="46" spans="1:9" ht="15">
      <c r="A46" s="2"/>
      <c r="B46" s="31" t="s">
        <v>957</v>
      </c>
      <c r="C46" s="33" t="s">
        <v>961</v>
      </c>
      <c r="D46" s="43"/>
      <c r="E46" s="33"/>
      <c r="F46" s="13" t="s">
        <v>79</v>
      </c>
      <c r="G46" s="18">
        <v>19.059999999999999</v>
      </c>
      <c r="H46" s="18">
        <v>16.460000000000001</v>
      </c>
      <c r="I46" s="18">
        <v>18</v>
      </c>
    </row>
    <row r="47" spans="1:9" ht="15">
      <c r="A47" s="2"/>
      <c r="B47" s="32"/>
      <c r="C47" s="33" t="s">
        <v>836</v>
      </c>
      <c r="D47" s="43"/>
      <c r="E47" s="33"/>
      <c r="F47" s="13" t="s">
        <v>80</v>
      </c>
      <c r="G47" s="18">
        <v>0</v>
      </c>
      <c r="H47" s="18">
        <v>0</v>
      </c>
      <c r="I47" s="18"/>
    </row>
    <row r="48" spans="1:9" ht="15">
      <c r="A48" s="2"/>
      <c r="B48" s="32"/>
      <c r="C48" s="33" t="s">
        <v>835</v>
      </c>
      <c r="D48" s="43"/>
      <c r="E48" s="33"/>
      <c r="F48" s="13" t="s">
        <v>81</v>
      </c>
      <c r="G48" s="18">
        <v>0</v>
      </c>
      <c r="H48" s="18">
        <v>0.029999999999999999</v>
      </c>
      <c r="I48" s="18">
        <v>0.029999999999999999</v>
      </c>
    </row>
    <row r="49" spans="1:9" ht="15">
      <c r="A49" s="2"/>
      <c r="B49" s="32"/>
      <c r="C49" s="33" t="s">
        <v>834</v>
      </c>
      <c r="D49" s="43"/>
      <c r="E49" s="33"/>
      <c r="F49" s="13" t="s">
        <v>82</v>
      </c>
      <c r="G49" s="18"/>
      <c r="H49" s="18"/>
      <c r="I49" s="18"/>
    </row>
    <row r="50" spans="1:9" ht="15">
      <c r="A50" s="2"/>
      <c r="B50" s="31"/>
      <c r="C50" s="31" t="s">
        <v>960</v>
      </c>
      <c r="D50" s="41"/>
      <c r="E50" s="31"/>
      <c r="F50" s="15" t="s">
        <v>83</v>
      </c>
      <c r="G50" s="21">
        <v>19.059999999999999</v>
      </c>
      <c r="H50" s="21">
        <v>16.489999999999998</v>
      </c>
      <c r="I50" s="21">
        <v>18.030000000000001</v>
      </c>
    </row>
  </sheetData>
  <mergeCells count="53">
    <mergeCell ref="A3:B3"/>
    <mergeCell ref="D3:E3"/>
    <mergeCell ref="A4:B4"/>
    <mergeCell ref="D4:I4"/>
    <mergeCell ref="F3:I3"/>
    <mergeCell ref="A2:XFD2"/>
    <mergeCell ref="A1:XFD1"/>
    <mergeCell ref="A5:B5"/>
    <mergeCell ref="A7:B7"/>
    <mergeCell ref="B14:B17"/>
    <mergeCell ref="C14:E14"/>
    <mergeCell ref="C15:E15"/>
    <mergeCell ref="C16:E16"/>
    <mergeCell ref="C17:E17"/>
    <mergeCell ref="A10:XFD10"/>
    <mergeCell ref="A9:XFD9"/>
    <mergeCell ref="B8:I8"/>
    <mergeCell ref="D7:I7"/>
    <mergeCell ref="D5:I5"/>
    <mergeCell ref="D6:I6"/>
    <mergeCell ref="B18:B21"/>
    <mergeCell ref="C18:E18"/>
    <mergeCell ref="C19:E19"/>
    <mergeCell ref="C20:E20"/>
    <mergeCell ref="C21:E21"/>
    <mergeCell ref="B22:B25"/>
    <mergeCell ref="C22:E22"/>
    <mergeCell ref="C23:E23"/>
    <mergeCell ref="C24:E24"/>
    <mergeCell ref="C25:E25"/>
    <mergeCell ref="D39:E39"/>
    <mergeCell ref="D40:E40"/>
    <mergeCell ref="C41:C45"/>
    <mergeCell ref="D41:E41"/>
    <mergeCell ref="D42:E42"/>
    <mergeCell ref="D43:E43"/>
    <mergeCell ref="D44:E44"/>
    <mergeCell ref="D45:E45"/>
    <mergeCell ref="B46:B50"/>
    <mergeCell ref="C46:E46"/>
    <mergeCell ref="C47:E47"/>
    <mergeCell ref="C48:E48"/>
    <mergeCell ref="C49:E49"/>
    <mergeCell ref="C50:E50"/>
    <mergeCell ref="B26:B45"/>
    <mergeCell ref="C26:C36"/>
    <mergeCell ref="D26:E26"/>
    <mergeCell ref="D27:E27"/>
    <mergeCell ref="D28:E28"/>
    <mergeCell ref="D29:D36"/>
    <mergeCell ref="C37:E37"/>
    <mergeCell ref="C38:C40"/>
    <mergeCell ref="D38:E38"/>
  </mergeCells>
  <dataValidations count="1">
    <dataValidation type="list" allowBlank="1" showInputMessage="1" showErrorMessage="1" sqref="A8">
      <formula1>'@lists'!$A$26:$B$26</formula1>
    </dataValidation>
  </dataValidation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I22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7142857142857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9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2"/>
      <c r="I3" s="2"/>
    </row>
    <row r="4" spans="1:9" ht="15">
      <c r="A4" s="34" t="s">
        <v>1619</v>
      </c>
      <c r="B4" s="34"/>
      <c r="C4" s="9">
        <v>45838</v>
      </c>
      <c r="D4" s="47"/>
      <c r="E4" s="36"/>
      <c r="F4" s="36"/>
      <c r="G4" s="36"/>
      <c r="H4" s="2"/>
      <c r="I4" s="2"/>
    </row>
    <row r="5" spans="1:9" ht="15">
      <c r="A5" s="34" t="s">
        <v>1311</v>
      </c>
      <c r="B5" s="34"/>
      <c r="C5" s="10" t="s">
        <v>424</v>
      </c>
      <c r="D5" s="47"/>
      <c r="E5" s="36"/>
      <c r="F5" s="36"/>
      <c r="G5" s="36"/>
      <c r="H5" s="2"/>
      <c r="I5" s="2"/>
    </row>
    <row r="6" spans="1:9" ht="15">
      <c r="A6" s="3"/>
      <c r="B6" s="3"/>
      <c r="C6" s="11"/>
      <c r="D6" s="47"/>
      <c r="E6" s="36"/>
      <c r="F6" s="36"/>
      <c r="G6" s="36"/>
      <c r="H6" s="2"/>
      <c r="I6" s="2"/>
    </row>
    <row r="7" spans="1:9" ht="15">
      <c r="A7" s="35" t="s">
        <v>1173</v>
      </c>
      <c r="B7" s="35"/>
      <c r="C7" s="12" t="str">
        <f>A10</f>
        <v>660-36</v>
      </c>
      <c r="D7" s="47"/>
      <c r="E7" s="36"/>
      <c r="F7" s="36"/>
      <c r="G7" s="36"/>
      <c r="H7" s="2"/>
      <c r="I7" s="2"/>
    </row>
    <row r="8" spans="1:9" ht="15">
      <c r="A8" s="1" t="s">
        <v>164</v>
      </c>
      <c r="B8" s="36"/>
      <c r="C8" s="36"/>
      <c r="D8" s="36"/>
      <c r="E8" s="36"/>
      <c r="F8" s="36"/>
      <c r="G8" s="36"/>
      <c r="H8" s="2"/>
      <c r="I8" s="2"/>
    </row>
    <row r="9" spans="1:1" s="50" customFormat="1" ht="12.75" customHeight="1">
      <c r="A9" s="50" t="s">
        <v>165</v>
      </c>
    </row>
    <row r="10" spans="1:1" s="49" customFormat="1" ht="15">
      <c r="A10" s="49" t="s">
        <v>164</v>
      </c>
    </row>
    <row r="11" spans="1:9" ht="15">
      <c r="A11" s="2"/>
      <c r="B11" s="2"/>
      <c r="C11" s="2"/>
      <c r="D11" s="2"/>
      <c r="E11" s="16" t="s">
        <v>1626</v>
      </c>
      <c r="F11" s="16" t="s">
        <v>1517</v>
      </c>
      <c r="G11" s="16" t="s">
        <v>1615</v>
      </c>
      <c r="H11" s="2"/>
      <c r="I11" s="2"/>
    </row>
    <row r="12" spans="1:9" ht="15">
      <c r="A12" s="2"/>
      <c r="B12" s="2"/>
      <c r="C12" s="2"/>
      <c r="D12" s="2"/>
      <c r="E12" s="13" t="s">
        <v>35</v>
      </c>
      <c r="F12" s="13" t="s">
        <v>35</v>
      </c>
      <c r="G12" s="13" t="s">
        <v>35</v>
      </c>
      <c r="H12" s="2"/>
      <c r="I12" s="2"/>
    </row>
    <row r="13" spans="1:9" ht="15">
      <c r="A13" s="2"/>
      <c r="B13" s="31" t="s">
        <v>973</v>
      </c>
      <c r="C13" s="8" t="s">
        <v>741</v>
      </c>
      <c r="D13" s="13" t="s">
        <v>35</v>
      </c>
      <c r="E13" s="20">
        <v>1442600</v>
      </c>
      <c r="F13" s="20">
        <v>1196100</v>
      </c>
      <c r="G13" s="20">
        <v>1328400</v>
      </c>
      <c r="H13" s="2"/>
      <c r="I13" s="2"/>
    </row>
    <row r="14" spans="1:9" ht="15">
      <c r="A14" s="2"/>
      <c r="B14" s="32"/>
      <c r="C14" s="8" t="s">
        <v>1339</v>
      </c>
      <c r="D14" s="13" t="s">
        <v>49</v>
      </c>
      <c r="E14" s="20">
        <v>13247900</v>
      </c>
      <c r="F14" s="20">
        <v>12853100</v>
      </c>
      <c r="G14" s="20">
        <v>13182900</v>
      </c>
      <c r="H14" s="2"/>
      <c r="I14" s="2"/>
    </row>
    <row r="15" spans="1:9" ht="15">
      <c r="A15" s="2"/>
      <c r="B15" s="32"/>
      <c r="C15" s="8" t="s">
        <v>964</v>
      </c>
      <c r="D15" s="13" t="s">
        <v>76</v>
      </c>
      <c r="E15" s="18">
        <v>10.890000000000001</v>
      </c>
      <c r="F15" s="18">
        <v>9.3100000000000005</v>
      </c>
      <c r="G15" s="18">
        <v>10.08</v>
      </c>
      <c r="H15" s="2"/>
      <c r="I15" s="2"/>
    </row>
    <row r="16" spans="1:9" ht="15">
      <c r="A16" s="2"/>
      <c r="B16" s="33"/>
      <c r="C16" s="8" t="s">
        <v>764</v>
      </c>
      <c r="D16" s="13" t="s">
        <v>87</v>
      </c>
      <c r="E16" s="18">
        <v>4.5</v>
      </c>
      <c r="F16" s="18">
        <v>4.5</v>
      </c>
      <c r="G16" s="18">
        <v>4.5</v>
      </c>
      <c r="H16" s="2"/>
      <c r="I16" s="2"/>
    </row>
    <row r="17" spans="1:9" ht="15">
      <c r="A17" s="2"/>
      <c r="B17" s="31" t="s">
        <v>968</v>
      </c>
      <c r="C17" s="8" t="s">
        <v>686</v>
      </c>
      <c r="D17" s="13" t="s">
        <v>93</v>
      </c>
      <c r="E17" s="18">
        <v>596</v>
      </c>
      <c r="F17" s="18">
        <v>598</v>
      </c>
      <c r="G17" s="18">
        <v>572</v>
      </c>
      <c r="H17" s="2"/>
      <c r="I17" s="2"/>
    </row>
    <row r="18" spans="1:9" ht="30">
      <c r="A18" s="2"/>
      <c r="B18" s="32"/>
      <c r="C18" s="8" t="s">
        <v>967</v>
      </c>
      <c r="D18" s="13" t="s">
        <v>94</v>
      </c>
      <c r="E18" s="18">
        <v>100</v>
      </c>
      <c r="F18" s="18">
        <v>100</v>
      </c>
      <c r="G18" s="18">
        <v>100</v>
      </c>
      <c r="H18" s="2"/>
      <c r="I18" s="2"/>
    </row>
    <row r="19" spans="1:9" ht="15">
      <c r="A19" s="2"/>
      <c r="B19" s="32"/>
      <c r="C19" s="8" t="s">
        <v>685</v>
      </c>
      <c r="D19" s="13" t="s">
        <v>306</v>
      </c>
      <c r="E19" s="18">
        <v>596</v>
      </c>
      <c r="F19" s="18">
        <v>598</v>
      </c>
      <c r="G19" s="18">
        <v>572</v>
      </c>
      <c r="H19" s="2"/>
      <c r="I19" s="2"/>
    </row>
    <row r="20" spans="1:9" ht="30">
      <c r="A20" s="2"/>
      <c r="B20" s="33"/>
      <c r="C20" s="8" t="s">
        <v>967</v>
      </c>
      <c r="D20" s="13" t="s">
        <v>307</v>
      </c>
      <c r="E20" s="18">
        <v>100</v>
      </c>
      <c r="F20" s="18">
        <v>100</v>
      </c>
      <c r="G20" s="18">
        <v>100</v>
      </c>
      <c r="H20" s="2"/>
      <c r="I20" s="2"/>
    </row>
    <row r="21" spans="1:9" ht="15">
      <c r="A21" s="2"/>
      <c r="B21" s="33" t="s">
        <v>970</v>
      </c>
      <c r="C21" s="8" t="s">
        <v>970</v>
      </c>
      <c r="D21" s="13" t="s">
        <v>308</v>
      </c>
      <c r="E21" s="18">
        <v>169</v>
      </c>
      <c r="F21" s="18">
        <v>168</v>
      </c>
      <c r="G21" s="18">
        <v>172</v>
      </c>
      <c r="H21" s="2"/>
      <c r="I21" s="2"/>
    </row>
    <row r="22" spans="1:9" ht="15">
      <c r="A22" s="2"/>
      <c r="B22" s="31"/>
      <c r="C22" s="7" t="s">
        <v>764</v>
      </c>
      <c r="D22" s="15" t="s">
        <v>37</v>
      </c>
      <c r="E22" s="21">
        <v>100</v>
      </c>
      <c r="F22" s="21">
        <v>100</v>
      </c>
      <c r="G22" s="21">
        <v>100</v>
      </c>
      <c r="H22" s="2"/>
      <c r="I22" s="2"/>
    </row>
  </sheetData>
  <mergeCells count="18">
    <mergeCell ref="A3:B3"/>
    <mergeCell ref="D3:E3"/>
    <mergeCell ref="A4:B4"/>
    <mergeCell ref="D4:G4"/>
    <mergeCell ref="F3:G3"/>
    <mergeCell ref="A2:XFD2"/>
    <mergeCell ref="A1:XFD1"/>
    <mergeCell ref="B21:B22"/>
    <mergeCell ref="A5:B5"/>
    <mergeCell ref="A7:B7"/>
    <mergeCell ref="B13:B16"/>
    <mergeCell ref="B17:B20"/>
    <mergeCell ref="A10:XFD10"/>
    <mergeCell ref="A9:XFD9"/>
    <mergeCell ref="B8:G8"/>
    <mergeCell ref="D7:G7"/>
    <mergeCell ref="D5:G5"/>
    <mergeCell ref="D6:G6"/>
  </mergeCells>
  <dataValidations count="1">
    <dataValidation type="list" allowBlank="1" showInputMessage="1" showErrorMessage="1" sqref="A8">
      <formula1>'@lists'!$A$27:$B$27</formula1>
    </dataValidation>
  </dataValidation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M4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2857142857143" customWidth="1"/>
    <col min="4" max="4" width="8" customWidth="1"/>
    <col min="5" max="13" width="21.5714285714286" customWidth="1"/>
    <col min="14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3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</row>
    <row r="4" spans="1:13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</row>
    <row r="5" spans="1:13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</row>
    <row r="6" spans="1:13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</row>
    <row r="7" spans="1:13" ht="15">
      <c r="A7" s="35" t="s">
        <v>1173</v>
      </c>
      <c r="B7" s="35"/>
      <c r="C7" s="12" t="str">
        <f>A10</f>
        <v>660-37</v>
      </c>
      <c r="D7" s="47"/>
      <c r="E7" s="36"/>
      <c r="F7" s="36"/>
      <c r="G7" s="36"/>
      <c r="H7" s="36"/>
      <c r="I7" s="36"/>
      <c r="J7" s="36"/>
      <c r="K7" s="36"/>
      <c r="L7" s="36"/>
      <c r="M7" s="36"/>
    </row>
    <row r="8" spans="1:13" ht="15">
      <c r="A8" s="1" t="s">
        <v>167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" s="50" customFormat="1" ht="12.75" customHeight="1">
      <c r="A9" s="50" t="s">
        <v>168</v>
      </c>
    </row>
    <row r="10" spans="1:1" s="49" customFormat="1" ht="15">
      <c r="A10" s="49" t="s">
        <v>167</v>
      </c>
    </row>
    <row r="11" spans="1:13" ht="15">
      <c r="A11" s="2"/>
      <c r="B11" s="2"/>
      <c r="C11" s="2"/>
      <c r="D11" s="2"/>
      <c r="E11" s="42" t="s">
        <v>1626</v>
      </c>
      <c r="F11" s="43"/>
      <c r="G11" s="42"/>
      <c r="H11" s="42" t="s">
        <v>1517</v>
      </c>
      <c r="I11" s="43"/>
      <c r="J11" s="42"/>
      <c r="K11" s="42" t="s">
        <v>1615</v>
      </c>
      <c r="L11" s="43"/>
      <c r="M11" s="42"/>
    </row>
    <row r="12" spans="1:13" ht="15">
      <c r="A12" s="2"/>
      <c r="B12" s="2"/>
      <c r="C12" s="2"/>
      <c r="D12" s="2"/>
      <c r="E12" s="16" t="s">
        <v>1204</v>
      </c>
      <c r="F12" s="16" t="s">
        <v>1203</v>
      </c>
      <c r="G12" s="16" t="s">
        <v>1258</v>
      </c>
      <c r="H12" s="16" t="s">
        <v>1204</v>
      </c>
      <c r="I12" s="16" t="s">
        <v>1203</v>
      </c>
      <c r="J12" s="16" t="s">
        <v>1258</v>
      </c>
      <c r="K12" s="16" t="s">
        <v>1204</v>
      </c>
      <c r="L12" s="16" t="s">
        <v>1203</v>
      </c>
      <c r="M12" s="16" t="s">
        <v>1258</v>
      </c>
    </row>
    <row r="13" spans="1:13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35</v>
      </c>
      <c r="I13" s="13" t="s">
        <v>49</v>
      </c>
      <c r="J13" s="13" t="s">
        <v>76</v>
      </c>
      <c r="K13" s="13" t="s">
        <v>35</v>
      </c>
      <c r="L13" s="13" t="s">
        <v>49</v>
      </c>
      <c r="M13" s="13" t="s">
        <v>76</v>
      </c>
    </row>
    <row r="14" spans="1:13" ht="15">
      <c r="A14" s="2"/>
      <c r="B14" s="31" t="s">
        <v>924</v>
      </c>
      <c r="C14" s="8" t="s">
        <v>920</v>
      </c>
      <c r="D14" s="13" t="s">
        <v>35</v>
      </c>
      <c r="E14" s="20"/>
      <c r="F14" s="20"/>
      <c r="G14" s="20">
        <v>0</v>
      </c>
      <c r="H14" s="20"/>
      <c r="I14" s="20"/>
      <c r="J14" s="20">
        <v>0</v>
      </c>
      <c r="K14" s="20"/>
      <c r="L14" s="20"/>
      <c r="M14" s="20">
        <v>0</v>
      </c>
    </row>
    <row r="15" spans="1:13" ht="15">
      <c r="A15" s="2"/>
      <c r="B15" s="32"/>
      <c r="C15" s="8" t="s">
        <v>608</v>
      </c>
      <c r="D15" s="13" t="s">
        <v>49</v>
      </c>
      <c r="E15" s="20"/>
      <c r="F15" s="20"/>
      <c r="G15" s="20">
        <v>0</v>
      </c>
      <c r="H15" s="20"/>
      <c r="I15" s="20"/>
      <c r="J15" s="20">
        <v>0</v>
      </c>
      <c r="K15" s="20"/>
      <c r="L15" s="20"/>
      <c r="M15" s="20">
        <v>0</v>
      </c>
    </row>
    <row r="16" spans="1:13" ht="15">
      <c r="A16" s="2"/>
      <c r="B16" s="32"/>
      <c r="C16" s="8" t="s">
        <v>609</v>
      </c>
      <c r="D16" s="13" t="s">
        <v>76</v>
      </c>
      <c r="E16" s="20"/>
      <c r="F16" s="20"/>
      <c r="G16" s="20">
        <v>0</v>
      </c>
      <c r="H16" s="20"/>
      <c r="I16" s="20"/>
      <c r="J16" s="20">
        <v>0</v>
      </c>
      <c r="K16" s="20"/>
      <c r="L16" s="20"/>
      <c r="M16" s="20">
        <v>0</v>
      </c>
    </row>
    <row r="17" spans="1:13" ht="15">
      <c r="A17" s="2"/>
      <c r="B17" s="32"/>
      <c r="C17" s="8" t="s">
        <v>16</v>
      </c>
      <c r="D17" s="13" t="s">
        <v>87</v>
      </c>
      <c r="E17" s="20">
        <v>63200</v>
      </c>
      <c r="F17" s="20"/>
      <c r="G17" s="20">
        <v>63200</v>
      </c>
      <c r="H17" s="20">
        <v>66500</v>
      </c>
      <c r="I17" s="20"/>
      <c r="J17" s="20">
        <v>66500</v>
      </c>
      <c r="K17" s="20">
        <v>63500</v>
      </c>
      <c r="L17" s="20"/>
      <c r="M17" s="20">
        <v>63500</v>
      </c>
    </row>
    <row r="18" spans="1:13" ht="30">
      <c r="A18" s="2"/>
      <c r="B18" s="33"/>
      <c r="C18" s="8" t="s">
        <v>1565</v>
      </c>
      <c r="D18" s="13" t="s">
        <v>93</v>
      </c>
      <c r="E18" s="5"/>
      <c r="F18" s="5"/>
      <c r="G18" s="20">
        <v>0</v>
      </c>
      <c r="H18" s="5"/>
      <c r="I18" s="5"/>
      <c r="J18" s="20">
        <v>0</v>
      </c>
      <c r="K18" s="5"/>
      <c r="L18" s="5"/>
      <c r="M18" s="20">
        <v>0</v>
      </c>
    </row>
    <row r="19" spans="1:13" ht="15">
      <c r="A19" s="2"/>
      <c r="B19" s="33" t="s">
        <v>1281</v>
      </c>
      <c r="C19" s="33"/>
      <c r="D19" s="13" t="s">
        <v>94</v>
      </c>
      <c r="E19" s="20">
        <v>63200</v>
      </c>
      <c r="F19" s="20">
        <v>0</v>
      </c>
      <c r="G19" s="20">
        <v>63200</v>
      </c>
      <c r="H19" s="20">
        <v>66500</v>
      </c>
      <c r="I19" s="20">
        <v>0</v>
      </c>
      <c r="J19" s="20">
        <v>66500</v>
      </c>
      <c r="K19" s="20">
        <v>63500</v>
      </c>
      <c r="L19" s="20">
        <v>0</v>
      </c>
      <c r="M19" s="20">
        <v>63500</v>
      </c>
    </row>
    <row r="20" spans="1:13" ht="15">
      <c r="A20" s="2"/>
      <c r="B20" s="33" t="s">
        <v>1099</v>
      </c>
      <c r="C20" s="33"/>
      <c r="D20" s="13" t="s">
        <v>306</v>
      </c>
      <c r="E20" s="20">
        <v>56400</v>
      </c>
      <c r="F20" s="20"/>
      <c r="G20" s="20">
        <v>56400</v>
      </c>
      <c r="H20" s="20">
        <v>59000</v>
      </c>
      <c r="I20" s="20"/>
      <c r="J20" s="20">
        <v>59000</v>
      </c>
      <c r="K20" s="20">
        <v>56200</v>
      </c>
      <c r="L20" s="20"/>
      <c r="M20" s="20">
        <v>56200</v>
      </c>
    </row>
    <row r="21" spans="1:13" ht="15">
      <c r="A21" s="2"/>
      <c r="B21" s="33" t="s">
        <v>1089</v>
      </c>
      <c r="C21" s="33"/>
      <c r="D21" s="13" t="s">
        <v>307</v>
      </c>
      <c r="E21" s="5"/>
      <c r="F21" s="5"/>
      <c r="G21" s="20"/>
      <c r="H21" s="5"/>
      <c r="I21" s="5"/>
      <c r="J21" s="20"/>
      <c r="K21" s="5"/>
      <c r="L21" s="5"/>
      <c r="M21" s="20"/>
    </row>
    <row r="22" spans="1:13" ht="15">
      <c r="A22" s="2"/>
      <c r="B22" s="31" t="s">
        <v>922</v>
      </c>
      <c r="C22" s="8" t="s">
        <v>920</v>
      </c>
      <c r="D22" s="13" t="s">
        <v>308</v>
      </c>
      <c r="E22" s="20"/>
      <c r="F22" s="20"/>
      <c r="G22" s="20">
        <v>0</v>
      </c>
      <c r="H22" s="20"/>
      <c r="I22" s="20"/>
      <c r="J22" s="20">
        <v>0</v>
      </c>
      <c r="K22" s="20"/>
      <c r="L22" s="20"/>
      <c r="M22" s="20">
        <v>0</v>
      </c>
    </row>
    <row r="23" spans="1:13" ht="15">
      <c r="A23" s="2"/>
      <c r="B23" s="32"/>
      <c r="C23" s="8" t="s">
        <v>1088</v>
      </c>
      <c r="D23" s="13" t="s">
        <v>37</v>
      </c>
      <c r="E23" s="5"/>
      <c r="F23" s="5"/>
      <c r="G23" s="20"/>
      <c r="H23" s="5"/>
      <c r="I23" s="5"/>
      <c r="J23" s="20"/>
      <c r="K23" s="5"/>
      <c r="L23" s="5"/>
      <c r="M23" s="20"/>
    </row>
    <row r="24" spans="1:13" ht="15">
      <c r="A24" s="2"/>
      <c r="B24" s="32"/>
      <c r="C24" s="8" t="s">
        <v>608</v>
      </c>
      <c r="D24" s="13" t="s">
        <v>39</v>
      </c>
      <c r="E24" s="20"/>
      <c r="F24" s="20">
        <v>23100</v>
      </c>
      <c r="G24" s="20">
        <v>23100</v>
      </c>
      <c r="H24" s="20"/>
      <c r="I24" s="20">
        <v>1300</v>
      </c>
      <c r="J24" s="20">
        <v>1300</v>
      </c>
      <c r="K24" s="20"/>
      <c r="L24" s="20">
        <v>10300</v>
      </c>
      <c r="M24" s="20">
        <v>10300</v>
      </c>
    </row>
    <row r="25" spans="1:13" ht="15">
      <c r="A25" s="2"/>
      <c r="B25" s="32"/>
      <c r="C25" s="8" t="s">
        <v>609</v>
      </c>
      <c r="D25" s="13" t="s">
        <v>40</v>
      </c>
      <c r="E25" s="20"/>
      <c r="F25" s="20">
        <v>500</v>
      </c>
      <c r="G25" s="20">
        <v>500</v>
      </c>
      <c r="H25" s="20"/>
      <c r="I25" s="20">
        <v>0</v>
      </c>
      <c r="J25" s="20">
        <v>0</v>
      </c>
      <c r="K25" s="20"/>
      <c r="L25" s="20">
        <v>5000</v>
      </c>
      <c r="M25" s="20">
        <v>5000</v>
      </c>
    </row>
    <row r="26" spans="1:13" ht="15">
      <c r="A26" s="2"/>
      <c r="B26" s="33"/>
      <c r="C26" s="8" t="s">
        <v>16</v>
      </c>
      <c r="D26" s="13" t="s">
        <v>42</v>
      </c>
      <c r="E26" s="20"/>
      <c r="F26" s="20">
        <v>500</v>
      </c>
      <c r="G26" s="20">
        <v>500</v>
      </c>
      <c r="H26" s="20"/>
      <c r="I26" s="20">
        <v>0</v>
      </c>
      <c r="J26" s="20">
        <v>0</v>
      </c>
      <c r="K26" s="20"/>
      <c r="L26" s="20">
        <v>4200</v>
      </c>
      <c r="M26" s="20">
        <v>4200</v>
      </c>
    </row>
    <row r="27" spans="1:13" ht="15">
      <c r="A27" s="2"/>
      <c r="B27" s="33" t="s">
        <v>1279</v>
      </c>
      <c r="C27" s="33"/>
      <c r="D27" s="13" t="s">
        <v>43</v>
      </c>
      <c r="E27" s="20">
        <v>0</v>
      </c>
      <c r="F27" s="20">
        <v>24100</v>
      </c>
      <c r="G27" s="20">
        <v>24100</v>
      </c>
      <c r="H27" s="20">
        <v>0</v>
      </c>
      <c r="I27" s="20">
        <v>1300</v>
      </c>
      <c r="J27" s="20">
        <v>1300</v>
      </c>
      <c r="K27" s="20">
        <v>0</v>
      </c>
      <c r="L27" s="20">
        <v>19500</v>
      </c>
      <c r="M27" s="20">
        <v>19500</v>
      </c>
    </row>
    <row r="28" spans="1:13" ht="15">
      <c r="A28" s="2"/>
      <c r="B28" s="33" t="s">
        <v>1099</v>
      </c>
      <c r="C28" s="33"/>
      <c r="D28" s="13" t="s">
        <v>44</v>
      </c>
      <c r="E28" s="20"/>
      <c r="F28" s="20"/>
      <c r="G28" s="20">
        <v>0</v>
      </c>
      <c r="H28" s="20"/>
      <c r="I28" s="20"/>
      <c r="J28" s="20">
        <v>0</v>
      </c>
      <c r="K28" s="20"/>
      <c r="L28" s="20"/>
      <c r="M28" s="20">
        <v>0</v>
      </c>
    </row>
    <row r="29" spans="1:13" ht="15">
      <c r="A29" s="2"/>
      <c r="B29" s="31" t="s">
        <v>927</v>
      </c>
      <c r="C29" s="8" t="s">
        <v>920</v>
      </c>
      <c r="D29" s="13" t="s">
        <v>45</v>
      </c>
      <c r="E29" s="20"/>
      <c r="F29" s="20"/>
      <c r="G29" s="20">
        <v>0</v>
      </c>
      <c r="H29" s="20"/>
      <c r="I29" s="20"/>
      <c r="J29" s="20">
        <v>0</v>
      </c>
      <c r="K29" s="20"/>
      <c r="L29" s="20"/>
      <c r="M29" s="20">
        <v>0</v>
      </c>
    </row>
    <row r="30" spans="1:13" ht="15">
      <c r="A30" s="2"/>
      <c r="B30" s="32"/>
      <c r="C30" s="8" t="s">
        <v>608</v>
      </c>
      <c r="D30" s="13" t="s">
        <v>46</v>
      </c>
      <c r="E30" s="20">
        <v>1600</v>
      </c>
      <c r="F30" s="20">
        <v>7000</v>
      </c>
      <c r="G30" s="20">
        <v>8600</v>
      </c>
      <c r="H30" s="20">
        <v>1700</v>
      </c>
      <c r="I30" s="20">
        <v>1400</v>
      </c>
      <c r="J30" s="20">
        <v>3100</v>
      </c>
      <c r="K30" s="20">
        <v>1700</v>
      </c>
      <c r="L30" s="20">
        <v>3000</v>
      </c>
      <c r="M30" s="20">
        <v>4700</v>
      </c>
    </row>
    <row r="31" spans="1:13" ht="15">
      <c r="A31" s="2"/>
      <c r="B31" s="32"/>
      <c r="C31" s="8" t="s">
        <v>609</v>
      </c>
      <c r="D31" s="13" t="s">
        <v>47</v>
      </c>
      <c r="E31" s="20">
        <v>1600</v>
      </c>
      <c r="F31" s="20">
        <v>7000</v>
      </c>
      <c r="G31" s="20">
        <v>8600</v>
      </c>
      <c r="H31" s="20">
        <v>1700</v>
      </c>
      <c r="I31" s="20">
        <v>1400</v>
      </c>
      <c r="J31" s="20">
        <v>3100</v>
      </c>
      <c r="K31" s="20">
        <v>1700</v>
      </c>
      <c r="L31" s="20">
        <v>3000</v>
      </c>
      <c r="M31" s="20">
        <v>4700</v>
      </c>
    </row>
    <row r="32" spans="1:13" ht="15">
      <c r="A32" s="2"/>
      <c r="B32" s="32"/>
      <c r="C32" s="8" t="s">
        <v>1105</v>
      </c>
      <c r="D32" s="13" t="s">
        <v>48</v>
      </c>
      <c r="E32" s="5"/>
      <c r="F32" s="5"/>
      <c r="G32" s="20">
        <v>0</v>
      </c>
      <c r="H32" s="5"/>
      <c r="I32" s="5"/>
      <c r="J32" s="20">
        <v>0</v>
      </c>
      <c r="K32" s="5"/>
      <c r="L32" s="5"/>
      <c r="M32" s="20">
        <v>0</v>
      </c>
    </row>
    <row r="33" spans="1:13" ht="15">
      <c r="A33" s="2"/>
      <c r="B33" s="33"/>
      <c r="C33" s="8" t="s">
        <v>16</v>
      </c>
      <c r="D33" s="13" t="s">
        <v>50</v>
      </c>
      <c r="E33" s="20"/>
      <c r="F33" s="20"/>
      <c r="G33" s="20">
        <v>0</v>
      </c>
      <c r="H33" s="20"/>
      <c r="I33" s="20"/>
      <c r="J33" s="20">
        <v>0</v>
      </c>
      <c r="K33" s="20"/>
      <c r="L33" s="20"/>
      <c r="M33" s="20">
        <v>0</v>
      </c>
    </row>
    <row r="34" spans="1:13" ht="15">
      <c r="A34" s="2"/>
      <c r="B34" s="33" t="s">
        <v>1282</v>
      </c>
      <c r="C34" s="33"/>
      <c r="D34" s="13" t="s">
        <v>66</v>
      </c>
      <c r="E34" s="20">
        <v>3200</v>
      </c>
      <c r="F34" s="20">
        <v>14000</v>
      </c>
      <c r="G34" s="20">
        <v>17200</v>
      </c>
      <c r="H34" s="20">
        <v>3400</v>
      </c>
      <c r="I34" s="20">
        <v>2800</v>
      </c>
      <c r="J34" s="20">
        <v>6200</v>
      </c>
      <c r="K34" s="20">
        <v>3400</v>
      </c>
      <c r="L34" s="20">
        <v>6000</v>
      </c>
      <c r="M34" s="20">
        <v>9400</v>
      </c>
    </row>
    <row r="35" spans="1:13" ht="15">
      <c r="A35" s="2"/>
      <c r="B35" s="31" t="s">
        <v>923</v>
      </c>
      <c r="C35" s="8" t="s">
        <v>920</v>
      </c>
      <c r="D35" s="13" t="s">
        <v>68</v>
      </c>
      <c r="E35" s="20"/>
      <c r="F35" s="20"/>
      <c r="G35" s="20">
        <v>0</v>
      </c>
      <c r="H35" s="20"/>
      <c r="I35" s="20"/>
      <c r="J35" s="20">
        <v>0</v>
      </c>
      <c r="K35" s="20"/>
      <c r="L35" s="20"/>
      <c r="M35" s="20">
        <v>0</v>
      </c>
    </row>
    <row r="36" spans="1:13" ht="15">
      <c r="A36" s="2"/>
      <c r="B36" s="32"/>
      <c r="C36" s="8" t="s">
        <v>608</v>
      </c>
      <c r="D36" s="13" t="s">
        <v>69</v>
      </c>
      <c r="E36" s="20"/>
      <c r="F36" s="20"/>
      <c r="G36" s="20">
        <v>0</v>
      </c>
      <c r="H36" s="20"/>
      <c r="I36" s="20"/>
      <c r="J36" s="20">
        <v>0</v>
      </c>
      <c r="K36" s="20"/>
      <c r="L36" s="20"/>
      <c r="M36" s="20">
        <v>0</v>
      </c>
    </row>
    <row r="37" spans="1:13" ht="15">
      <c r="A37" s="2"/>
      <c r="B37" s="32"/>
      <c r="C37" s="8" t="s">
        <v>609</v>
      </c>
      <c r="D37" s="13" t="s">
        <v>70</v>
      </c>
      <c r="E37" s="20"/>
      <c r="F37" s="20"/>
      <c r="G37" s="20">
        <v>0</v>
      </c>
      <c r="H37" s="20"/>
      <c r="I37" s="20"/>
      <c r="J37" s="20">
        <v>0</v>
      </c>
      <c r="K37" s="20"/>
      <c r="L37" s="20"/>
      <c r="M37" s="20">
        <v>0</v>
      </c>
    </row>
    <row r="38" spans="1:13" ht="15">
      <c r="A38" s="2"/>
      <c r="B38" s="33"/>
      <c r="C38" s="8" t="s">
        <v>16</v>
      </c>
      <c r="D38" s="13" t="s">
        <v>71</v>
      </c>
      <c r="E38" s="20"/>
      <c r="F38" s="20"/>
      <c r="G38" s="20">
        <v>0</v>
      </c>
      <c r="H38" s="20"/>
      <c r="I38" s="20"/>
      <c r="J38" s="20">
        <v>0</v>
      </c>
      <c r="K38" s="20"/>
      <c r="L38" s="20"/>
      <c r="M38" s="20">
        <v>0</v>
      </c>
    </row>
    <row r="39" spans="1:13" ht="15">
      <c r="A39" s="2"/>
      <c r="B39" s="33" t="s">
        <v>1280</v>
      </c>
      <c r="C39" s="33"/>
      <c r="D39" s="13" t="s">
        <v>72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</row>
    <row r="40" spans="1:13" ht="15">
      <c r="A40" s="2"/>
      <c r="B40" s="33" t="s">
        <v>921</v>
      </c>
      <c r="C40" s="8" t="s">
        <v>730</v>
      </c>
      <c r="D40" s="13" t="s">
        <v>73</v>
      </c>
      <c r="E40" s="20"/>
      <c r="F40" s="20"/>
      <c r="G40" s="20">
        <v>0</v>
      </c>
      <c r="H40" s="20"/>
      <c r="I40" s="20"/>
      <c r="J40" s="20">
        <v>0</v>
      </c>
      <c r="K40" s="20"/>
      <c r="L40" s="20"/>
      <c r="M40" s="20">
        <v>0</v>
      </c>
    </row>
    <row r="41" spans="1:13" ht="15">
      <c r="A41" s="2"/>
      <c r="B41" s="33"/>
      <c r="C41" s="8" t="s">
        <v>729</v>
      </c>
      <c r="D41" s="13" t="s">
        <v>74</v>
      </c>
      <c r="E41" s="20"/>
      <c r="F41" s="20"/>
      <c r="G41" s="20">
        <v>0</v>
      </c>
      <c r="H41" s="20"/>
      <c r="I41" s="20"/>
      <c r="J41" s="20">
        <v>0</v>
      </c>
      <c r="K41" s="20"/>
      <c r="L41" s="20"/>
      <c r="M41" s="20">
        <v>0</v>
      </c>
    </row>
    <row r="42" spans="1:13" ht="15">
      <c r="A42" s="2"/>
      <c r="B42" s="33" t="s">
        <v>1278</v>
      </c>
      <c r="C42" s="33"/>
      <c r="D42" s="13" t="s">
        <v>75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</row>
    <row r="43" spans="1:13" ht="15">
      <c r="A43" s="2"/>
      <c r="B43" s="31" t="s">
        <v>1305</v>
      </c>
      <c r="C43" s="31"/>
      <c r="D43" s="15" t="s">
        <v>77</v>
      </c>
      <c r="E43" s="23">
        <v>66400</v>
      </c>
      <c r="F43" s="23">
        <v>38100</v>
      </c>
      <c r="G43" s="23">
        <v>104500</v>
      </c>
      <c r="H43" s="23">
        <v>69900</v>
      </c>
      <c r="I43" s="23">
        <v>4100</v>
      </c>
      <c r="J43" s="23">
        <v>74000</v>
      </c>
      <c r="K43" s="23">
        <v>66900</v>
      </c>
      <c r="L43" s="23">
        <v>25500</v>
      </c>
      <c r="M43" s="23">
        <v>92400</v>
      </c>
    </row>
  </sheetData>
  <mergeCells count="32">
    <mergeCell ref="A3:B3"/>
    <mergeCell ref="D3:E3"/>
    <mergeCell ref="A4:B4"/>
    <mergeCell ref="D4:M4"/>
    <mergeCell ref="F3:M3"/>
    <mergeCell ref="A2:XFD2"/>
    <mergeCell ref="A1:XFD1"/>
    <mergeCell ref="A5:B5"/>
    <mergeCell ref="A7:B7"/>
    <mergeCell ref="E11:G11"/>
    <mergeCell ref="H11:J11"/>
    <mergeCell ref="A10:XFD10"/>
    <mergeCell ref="A9:XFD9"/>
    <mergeCell ref="B8:M8"/>
    <mergeCell ref="D7:M7"/>
    <mergeCell ref="D5:M5"/>
    <mergeCell ref="D6:M6"/>
    <mergeCell ref="K11:M11"/>
    <mergeCell ref="B14:B18"/>
    <mergeCell ref="B19:C19"/>
    <mergeCell ref="B20:C20"/>
    <mergeCell ref="B21:C21"/>
    <mergeCell ref="B22:B26"/>
    <mergeCell ref="B27:C27"/>
    <mergeCell ref="B28:C28"/>
    <mergeCell ref="B29:B33"/>
    <mergeCell ref="B34:C34"/>
    <mergeCell ref="B35:B38"/>
    <mergeCell ref="B39:C39"/>
    <mergeCell ref="B40:B41"/>
    <mergeCell ref="B42:C42"/>
    <mergeCell ref="B43:C43"/>
  </mergeCells>
  <dataValidations count="1">
    <dataValidation type="list" allowBlank="1" showInputMessage="1" showErrorMessage="1" sqref="A8">
      <formula1>'@lists'!$A$28:$B$28</formula1>
    </dataValidation>
  </dataValidations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5.7142857142857" customWidth="1"/>
    <col min="4" max="4" width="8" customWidth="1"/>
    <col min="5" max="22" width="21.5714285714286" customWidth="1"/>
    <col min="23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2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15">
      <c r="A7" s="35" t="s">
        <v>1173</v>
      </c>
      <c r="B7" s="35"/>
      <c r="C7" s="12" t="str">
        <f>A10</f>
        <v>660-38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5">
      <c r="A8" s="1" t="s">
        <v>170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1" s="50" customFormat="1" ht="12.75" customHeight="1">
      <c r="A9" s="50" t="s">
        <v>171</v>
      </c>
    </row>
    <row r="10" spans="1:1" s="49" customFormat="1" ht="15">
      <c r="A10" s="49" t="s">
        <v>170</v>
      </c>
    </row>
    <row r="11" spans="1:22" ht="15">
      <c r="A11" s="2"/>
      <c r="B11" s="2"/>
      <c r="C11" s="2"/>
      <c r="D11" s="2"/>
      <c r="E11" s="42" t="s">
        <v>1626</v>
      </c>
      <c r="F11" s="43"/>
      <c r="G11" s="42"/>
      <c r="H11" s="42" t="s">
        <v>1626</v>
      </c>
      <c r="I11" s="43"/>
      <c r="J11" s="42"/>
      <c r="K11" s="42" t="s">
        <v>1517</v>
      </c>
      <c r="L11" s="43"/>
      <c r="M11" s="42"/>
      <c r="N11" s="42" t="s">
        <v>1517</v>
      </c>
      <c r="O11" s="43"/>
      <c r="P11" s="42"/>
      <c r="Q11" s="42" t="s">
        <v>1615</v>
      </c>
      <c r="R11" s="43"/>
      <c r="S11" s="42"/>
      <c r="T11" s="42" t="s">
        <v>1615</v>
      </c>
      <c r="U11" s="43"/>
      <c r="V11" s="42"/>
    </row>
    <row r="12" spans="1:22" ht="15">
      <c r="A12" s="2"/>
      <c r="B12" s="2"/>
      <c r="C12" s="2"/>
      <c r="D12" s="2"/>
      <c r="E12" s="42" t="s">
        <v>1232</v>
      </c>
      <c r="F12" s="43"/>
      <c r="G12" s="42"/>
      <c r="H12" s="42" t="s">
        <v>874</v>
      </c>
      <c r="I12" s="43"/>
      <c r="J12" s="42"/>
      <c r="K12" s="42" t="s">
        <v>1232</v>
      </c>
      <c r="L12" s="43"/>
      <c r="M12" s="42"/>
      <c r="N12" s="42" t="s">
        <v>874</v>
      </c>
      <c r="O12" s="43"/>
      <c r="P12" s="42"/>
      <c r="Q12" s="42" t="s">
        <v>1232</v>
      </c>
      <c r="R12" s="43"/>
      <c r="S12" s="42"/>
      <c r="T12" s="42" t="s">
        <v>874</v>
      </c>
      <c r="U12" s="43"/>
      <c r="V12" s="42"/>
    </row>
    <row r="13" spans="1:22" ht="15">
      <c r="A13" s="2"/>
      <c r="B13" s="2"/>
      <c r="C13" s="2"/>
      <c r="D13" s="2"/>
      <c r="E13" s="16" t="s">
        <v>1204</v>
      </c>
      <c r="F13" s="16" t="s">
        <v>1203</v>
      </c>
      <c r="G13" s="16" t="s">
        <v>1258</v>
      </c>
      <c r="H13" s="16" t="s">
        <v>1204</v>
      </c>
      <c r="I13" s="16" t="s">
        <v>1203</v>
      </c>
      <c r="J13" s="16" t="s">
        <v>1258</v>
      </c>
      <c r="K13" s="16" t="s">
        <v>1204</v>
      </c>
      <c r="L13" s="16" t="s">
        <v>1203</v>
      </c>
      <c r="M13" s="16" t="s">
        <v>1258</v>
      </c>
      <c r="N13" s="16" t="s">
        <v>1204</v>
      </c>
      <c r="O13" s="16" t="s">
        <v>1203</v>
      </c>
      <c r="P13" s="16" t="s">
        <v>1258</v>
      </c>
      <c r="Q13" s="16" t="s">
        <v>1204</v>
      </c>
      <c r="R13" s="16" t="s">
        <v>1203</v>
      </c>
      <c r="S13" s="16" t="s">
        <v>1258</v>
      </c>
      <c r="T13" s="16" t="s">
        <v>1204</v>
      </c>
      <c r="U13" s="16" t="s">
        <v>1203</v>
      </c>
      <c r="V13" s="16" t="s">
        <v>1258</v>
      </c>
    </row>
    <row r="14" spans="1:22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93</v>
      </c>
      <c r="J14" s="13" t="s">
        <v>94</v>
      </c>
      <c r="K14" s="13" t="s">
        <v>35</v>
      </c>
      <c r="L14" s="13" t="s">
        <v>49</v>
      </c>
      <c r="M14" s="13" t="s">
        <v>76</v>
      </c>
      <c r="N14" s="13" t="s">
        <v>87</v>
      </c>
      <c r="O14" s="13" t="s">
        <v>93</v>
      </c>
      <c r="P14" s="13" t="s">
        <v>94</v>
      </c>
      <c r="Q14" s="13" t="s">
        <v>35</v>
      </c>
      <c r="R14" s="13" t="s">
        <v>49</v>
      </c>
      <c r="S14" s="13" t="s">
        <v>76</v>
      </c>
      <c r="T14" s="13" t="s">
        <v>87</v>
      </c>
      <c r="U14" s="13" t="s">
        <v>93</v>
      </c>
      <c r="V14" s="13" t="s">
        <v>94</v>
      </c>
    </row>
    <row r="15" spans="1:22" ht="15">
      <c r="A15" s="2"/>
      <c r="B15" s="33" t="s">
        <v>924</v>
      </c>
      <c r="C15" s="33"/>
      <c r="D15" s="13" t="s">
        <v>35</v>
      </c>
      <c r="E15" s="20">
        <v>2300</v>
      </c>
      <c r="F15" s="20">
        <v>0</v>
      </c>
      <c r="G15" s="20">
        <v>2300</v>
      </c>
      <c r="H15" s="20">
        <v>0</v>
      </c>
      <c r="I15" s="20">
        <v>0</v>
      </c>
      <c r="J15" s="20">
        <v>0</v>
      </c>
      <c r="K15" s="20">
        <v>5400</v>
      </c>
      <c r="L15" s="20">
        <v>0</v>
      </c>
      <c r="M15" s="20">
        <v>5400</v>
      </c>
      <c r="N15" s="20">
        <v>0</v>
      </c>
      <c r="O15" s="20">
        <v>0</v>
      </c>
      <c r="P15" s="20">
        <v>0</v>
      </c>
      <c r="Q15" s="20">
        <v>3500</v>
      </c>
      <c r="R15" s="20">
        <v>0</v>
      </c>
      <c r="S15" s="20">
        <v>3500</v>
      </c>
      <c r="T15" s="20">
        <v>0</v>
      </c>
      <c r="U15" s="20">
        <v>0</v>
      </c>
      <c r="V15" s="20">
        <v>0</v>
      </c>
    </row>
    <row r="16" spans="1:22" ht="15">
      <c r="A16" s="2"/>
      <c r="B16" s="8"/>
      <c r="C16" s="8" t="s">
        <v>1099</v>
      </c>
      <c r="D16" s="13" t="s">
        <v>49</v>
      </c>
      <c r="E16" s="20">
        <v>2200</v>
      </c>
      <c r="F16" s="20">
        <v>0</v>
      </c>
      <c r="G16" s="20">
        <v>2200</v>
      </c>
      <c r="H16" s="20">
        <v>0</v>
      </c>
      <c r="I16" s="20">
        <v>0</v>
      </c>
      <c r="J16" s="20">
        <v>0</v>
      </c>
      <c r="K16" s="20">
        <v>5000</v>
      </c>
      <c r="L16" s="20">
        <v>0</v>
      </c>
      <c r="M16" s="20">
        <v>5000</v>
      </c>
      <c r="N16" s="20">
        <v>0</v>
      </c>
      <c r="O16" s="20">
        <v>0</v>
      </c>
      <c r="P16" s="20">
        <v>0</v>
      </c>
      <c r="Q16" s="20">
        <v>3300</v>
      </c>
      <c r="R16" s="20">
        <v>0</v>
      </c>
      <c r="S16" s="20">
        <v>3300</v>
      </c>
      <c r="T16" s="20">
        <v>0</v>
      </c>
      <c r="U16" s="20">
        <v>0</v>
      </c>
      <c r="V16" s="20">
        <v>0</v>
      </c>
    </row>
    <row r="17" spans="1:22" ht="15">
      <c r="A17" s="2"/>
      <c r="B17" s="33" t="s">
        <v>922</v>
      </c>
      <c r="C17" s="33"/>
      <c r="D17" s="13" t="s">
        <v>76</v>
      </c>
      <c r="E17" s="20">
        <v>0</v>
      </c>
      <c r="F17" s="20">
        <v>300</v>
      </c>
      <c r="G17" s="20">
        <v>300</v>
      </c>
      <c r="H17" s="20">
        <v>0</v>
      </c>
      <c r="I17" s="20">
        <v>300</v>
      </c>
      <c r="J17" s="20">
        <v>300</v>
      </c>
      <c r="K17" s="20">
        <v>0</v>
      </c>
      <c r="L17" s="20">
        <v>0</v>
      </c>
      <c r="M17" s="20">
        <v>0</v>
      </c>
      <c r="N17" s="20">
        <v>0</v>
      </c>
      <c r="O17" s="20">
        <v>100</v>
      </c>
      <c r="P17" s="20">
        <v>100</v>
      </c>
      <c r="Q17" s="20">
        <v>0</v>
      </c>
      <c r="R17" s="20">
        <v>100</v>
      </c>
      <c r="S17" s="20">
        <v>100</v>
      </c>
      <c r="T17" s="20">
        <v>0</v>
      </c>
      <c r="U17" s="20">
        <v>100</v>
      </c>
      <c r="V17" s="20">
        <v>100</v>
      </c>
    </row>
    <row r="18" spans="1:22" ht="15">
      <c r="A18" s="2"/>
      <c r="B18" s="8"/>
      <c r="C18" s="8" t="s">
        <v>1099</v>
      </c>
      <c r="D18" s="13" t="s">
        <v>87</v>
      </c>
      <c r="E18" s="20"/>
      <c r="F18" s="20"/>
      <c r="G18" s="20">
        <v>0</v>
      </c>
      <c r="H18" s="20"/>
      <c r="I18" s="20"/>
      <c r="J18" s="20">
        <v>0</v>
      </c>
      <c r="K18" s="20"/>
      <c r="L18" s="20"/>
      <c r="M18" s="20">
        <v>0</v>
      </c>
      <c r="N18" s="20"/>
      <c r="O18" s="20"/>
      <c r="P18" s="20">
        <v>0</v>
      </c>
      <c r="Q18" s="20"/>
      <c r="R18" s="20"/>
      <c r="S18" s="20">
        <v>0</v>
      </c>
      <c r="T18" s="20"/>
      <c r="U18" s="20"/>
      <c r="V18" s="20">
        <v>0</v>
      </c>
    </row>
    <row r="19" spans="1:22" ht="15">
      <c r="A19" s="2"/>
      <c r="B19" s="33" t="s">
        <v>927</v>
      </c>
      <c r="C19" s="33"/>
      <c r="D19" s="13" t="s">
        <v>93</v>
      </c>
      <c r="E19" s="20">
        <v>300</v>
      </c>
      <c r="F19" s="20">
        <v>0</v>
      </c>
      <c r="G19" s="20">
        <v>300</v>
      </c>
      <c r="H19" s="20">
        <v>0</v>
      </c>
      <c r="I19" s="20">
        <v>0</v>
      </c>
      <c r="J19" s="20">
        <v>0</v>
      </c>
      <c r="K19" s="20">
        <v>200</v>
      </c>
      <c r="L19" s="20">
        <v>0</v>
      </c>
      <c r="M19" s="20">
        <v>200</v>
      </c>
      <c r="N19" s="20">
        <v>0</v>
      </c>
      <c r="O19" s="20">
        <v>0</v>
      </c>
      <c r="P19" s="20">
        <v>0</v>
      </c>
      <c r="Q19" s="20">
        <v>200</v>
      </c>
      <c r="R19" s="20">
        <v>0</v>
      </c>
      <c r="S19" s="20">
        <v>200</v>
      </c>
      <c r="T19" s="20">
        <v>0</v>
      </c>
      <c r="U19" s="20">
        <v>0</v>
      </c>
      <c r="V19" s="20">
        <v>0</v>
      </c>
    </row>
    <row r="20" spans="1:22" ht="15">
      <c r="A20" s="2"/>
      <c r="B20" s="33" t="s">
        <v>923</v>
      </c>
      <c r="C20" s="33"/>
      <c r="D20" s="13" t="s">
        <v>94</v>
      </c>
      <c r="E20" s="20"/>
      <c r="F20" s="20"/>
      <c r="G20" s="20">
        <v>0</v>
      </c>
      <c r="H20" s="20"/>
      <c r="I20" s="20"/>
      <c r="J20" s="20">
        <v>0</v>
      </c>
      <c r="K20" s="20"/>
      <c r="L20" s="20"/>
      <c r="M20" s="20">
        <v>0</v>
      </c>
      <c r="N20" s="20"/>
      <c r="O20" s="20"/>
      <c r="P20" s="20">
        <v>0</v>
      </c>
      <c r="Q20" s="20"/>
      <c r="R20" s="20"/>
      <c r="S20" s="20">
        <v>0</v>
      </c>
      <c r="T20" s="20"/>
      <c r="U20" s="20"/>
      <c r="V20" s="20">
        <v>0</v>
      </c>
    </row>
    <row r="21" spans="1:22" ht="15">
      <c r="A21" s="2"/>
      <c r="B21" s="33" t="s">
        <v>921</v>
      </c>
      <c r="C21" s="33"/>
      <c r="D21" s="13" t="s">
        <v>306</v>
      </c>
      <c r="E21" s="20"/>
      <c r="F21" s="20"/>
      <c r="G21" s="20">
        <v>0</v>
      </c>
      <c r="H21" s="20"/>
      <c r="I21" s="20"/>
      <c r="J21" s="20">
        <v>0</v>
      </c>
      <c r="K21" s="20"/>
      <c r="L21" s="20"/>
      <c r="M21" s="20">
        <v>0</v>
      </c>
      <c r="N21" s="20"/>
      <c r="O21" s="20"/>
      <c r="P21" s="20">
        <v>0</v>
      </c>
      <c r="Q21" s="20"/>
      <c r="R21" s="20"/>
      <c r="S21" s="20">
        <v>0</v>
      </c>
      <c r="T21" s="20"/>
      <c r="U21" s="20"/>
      <c r="V21" s="20">
        <v>0</v>
      </c>
    </row>
    <row r="22" spans="1:22" ht="15">
      <c r="A22" s="2"/>
      <c r="B22" s="33" t="s">
        <v>1299</v>
      </c>
      <c r="C22" s="33"/>
      <c r="D22" s="13" t="s">
        <v>307</v>
      </c>
      <c r="E22" s="20">
        <v>2600</v>
      </c>
      <c r="F22" s="20">
        <v>300</v>
      </c>
      <c r="G22" s="20">
        <v>2900</v>
      </c>
      <c r="H22" s="20">
        <v>0</v>
      </c>
      <c r="I22" s="20">
        <v>300</v>
      </c>
      <c r="J22" s="20">
        <v>300</v>
      </c>
      <c r="K22" s="20">
        <v>5600</v>
      </c>
      <c r="L22" s="20">
        <v>0</v>
      </c>
      <c r="M22" s="20">
        <v>5600</v>
      </c>
      <c r="N22" s="20">
        <v>0</v>
      </c>
      <c r="O22" s="20">
        <v>100</v>
      </c>
      <c r="P22" s="20">
        <v>100</v>
      </c>
      <c r="Q22" s="20">
        <v>3700</v>
      </c>
      <c r="R22" s="20">
        <v>100</v>
      </c>
      <c r="S22" s="20">
        <v>3800</v>
      </c>
      <c r="T22" s="20">
        <v>0</v>
      </c>
      <c r="U22" s="20">
        <v>100</v>
      </c>
      <c r="V22" s="20">
        <v>100</v>
      </c>
    </row>
    <row r="23" spans="1:22" ht="15">
      <c r="A23" s="2"/>
      <c r="B23" s="8"/>
      <c r="C23" s="8" t="s">
        <v>1113</v>
      </c>
      <c r="D23" s="13" t="s">
        <v>308</v>
      </c>
      <c r="E23" s="5"/>
      <c r="F23" s="5"/>
      <c r="G23" s="20"/>
      <c r="H23" s="5"/>
      <c r="I23" s="5"/>
      <c r="J23" s="20"/>
      <c r="K23" s="5"/>
      <c r="L23" s="5"/>
      <c r="M23" s="20"/>
      <c r="N23" s="5"/>
      <c r="O23" s="5"/>
      <c r="P23" s="20"/>
      <c r="Q23" s="5"/>
      <c r="R23" s="5"/>
      <c r="S23" s="20"/>
      <c r="T23" s="5"/>
      <c r="U23" s="5"/>
      <c r="V23" s="20"/>
    </row>
    <row r="24" spans="1:22" ht="15">
      <c r="A24" s="2"/>
      <c r="B24" s="33" t="s">
        <v>1431</v>
      </c>
      <c r="C24" s="33"/>
      <c r="D24" s="13" t="s">
        <v>37</v>
      </c>
      <c r="E24" s="20"/>
      <c r="F24" s="20"/>
      <c r="G24" s="20">
        <v>0</v>
      </c>
      <c r="H24" s="20"/>
      <c r="I24" s="20"/>
      <c r="J24" s="20">
        <v>0</v>
      </c>
      <c r="K24" s="20"/>
      <c r="L24" s="20"/>
      <c r="M24" s="20">
        <v>0</v>
      </c>
      <c r="N24" s="20"/>
      <c r="O24" s="20"/>
      <c r="P24" s="20">
        <v>0</v>
      </c>
      <c r="Q24" s="20"/>
      <c r="R24" s="20"/>
      <c r="S24" s="20">
        <v>0</v>
      </c>
      <c r="T24" s="20"/>
      <c r="U24" s="20"/>
      <c r="V24" s="20">
        <v>0</v>
      </c>
    </row>
    <row r="25" spans="1:22" ht="15">
      <c r="A25" s="2"/>
      <c r="B25" s="33" t="s">
        <v>983</v>
      </c>
      <c r="C25" s="33"/>
      <c r="D25" s="13" t="s">
        <v>39</v>
      </c>
      <c r="E25" s="20">
        <v>2600</v>
      </c>
      <c r="F25" s="20">
        <v>300</v>
      </c>
      <c r="G25" s="20">
        <v>2900</v>
      </c>
      <c r="H25" s="20">
        <v>0</v>
      </c>
      <c r="I25" s="20">
        <v>300</v>
      </c>
      <c r="J25" s="20">
        <v>300</v>
      </c>
      <c r="K25" s="20">
        <v>5600</v>
      </c>
      <c r="L25" s="20">
        <v>0</v>
      </c>
      <c r="M25" s="20">
        <v>5600</v>
      </c>
      <c r="N25" s="20">
        <v>0</v>
      </c>
      <c r="O25" s="20">
        <v>100</v>
      </c>
      <c r="P25" s="20">
        <v>100</v>
      </c>
      <c r="Q25" s="20">
        <v>3700</v>
      </c>
      <c r="R25" s="20">
        <v>100</v>
      </c>
      <c r="S25" s="20">
        <v>3800</v>
      </c>
      <c r="T25" s="20">
        <v>0</v>
      </c>
      <c r="U25" s="20">
        <v>100</v>
      </c>
      <c r="V25" s="20">
        <v>100</v>
      </c>
    </row>
    <row r="26" spans="1:22" ht="30">
      <c r="A26" s="2"/>
      <c r="B26" s="7"/>
      <c r="C26" s="7" t="s">
        <v>1112</v>
      </c>
      <c r="D26" s="15" t="s">
        <v>40</v>
      </c>
      <c r="E26" s="23"/>
      <c r="F26" s="23"/>
      <c r="G26" s="23">
        <v>0</v>
      </c>
      <c r="H26" s="23"/>
      <c r="I26" s="23"/>
      <c r="J26" s="23">
        <v>0</v>
      </c>
      <c r="K26" s="23"/>
      <c r="L26" s="23"/>
      <c r="M26" s="23">
        <v>0</v>
      </c>
      <c r="N26" s="23"/>
      <c r="O26" s="23"/>
      <c r="P26" s="23">
        <v>0</v>
      </c>
      <c r="Q26" s="23"/>
      <c r="R26" s="23"/>
      <c r="S26" s="23">
        <v>0</v>
      </c>
      <c r="T26" s="23"/>
      <c r="U26" s="23"/>
      <c r="V26" s="23">
        <v>0</v>
      </c>
    </row>
  </sheetData>
  <mergeCells count="35">
    <mergeCell ref="A3:B3"/>
    <mergeCell ref="D3:E3"/>
    <mergeCell ref="A4:B4"/>
    <mergeCell ref="D4:V4"/>
    <mergeCell ref="F3:V3"/>
    <mergeCell ref="A2:XFD2"/>
    <mergeCell ref="A1:XFD1"/>
    <mergeCell ref="A5:B5"/>
    <mergeCell ref="A7:B7"/>
    <mergeCell ref="E11:G11"/>
    <mergeCell ref="H11:J11"/>
    <mergeCell ref="A10:XFD10"/>
    <mergeCell ref="A9:XFD9"/>
    <mergeCell ref="B8:V8"/>
    <mergeCell ref="D7:V7"/>
    <mergeCell ref="D5:V5"/>
    <mergeCell ref="D6:V6"/>
    <mergeCell ref="K11:M11"/>
    <mergeCell ref="N11:P11"/>
    <mergeCell ref="Q11:S11"/>
    <mergeCell ref="T11:V11"/>
    <mergeCell ref="E12:G12"/>
    <mergeCell ref="H12:J12"/>
    <mergeCell ref="K12:M12"/>
    <mergeCell ref="N12:P12"/>
    <mergeCell ref="Q12:S12"/>
    <mergeCell ref="T12:V12"/>
    <mergeCell ref="B22:C22"/>
    <mergeCell ref="B24:C24"/>
    <mergeCell ref="B25:C25"/>
    <mergeCell ref="B15:C15"/>
    <mergeCell ref="B17:C17"/>
    <mergeCell ref="B19:C19"/>
    <mergeCell ref="B20:C20"/>
    <mergeCell ref="B21:C21"/>
  </mergeCells>
  <dataValidations count="1">
    <dataValidation type="list" allowBlank="1" showInputMessage="1" showErrorMessage="1" sqref="A8">
      <formula1>'@lists'!$A$29:$B$29</formula1>
    </dataValidation>
  </dataValidations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Y24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4285714285714" customWidth="1"/>
    <col min="4" max="4" width="8" customWidth="1"/>
    <col min="5" max="25" width="21.5714285714286" customWidth="1"/>
    <col min="26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5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35" t="s">
        <v>1173</v>
      </c>
      <c r="B7" s="35"/>
      <c r="C7" s="12" t="str">
        <f>A10</f>
        <v>660-39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173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50" customFormat="1" ht="12.75" customHeight="1">
      <c r="A9" s="50" t="s">
        <v>174</v>
      </c>
    </row>
    <row r="10" spans="1:1" s="49" customFormat="1" ht="15">
      <c r="A10" s="49" t="s">
        <v>173</v>
      </c>
    </row>
    <row r="11" spans="1:25" ht="15">
      <c r="A11" s="2"/>
      <c r="B11" s="2"/>
      <c r="C11" s="2"/>
      <c r="D11" s="2"/>
      <c r="E11" s="42" t="s">
        <v>1626</v>
      </c>
      <c r="F11" s="43"/>
      <c r="G11" s="43"/>
      <c r="H11" s="43"/>
      <c r="I11" s="43"/>
      <c r="J11" s="43"/>
      <c r="K11" s="42"/>
      <c r="L11" s="42" t="s">
        <v>1517</v>
      </c>
      <c r="M11" s="43"/>
      <c r="N11" s="43"/>
      <c r="O11" s="43"/>
      <c r="P11" s="43"/>
      <c r="Q11" s="43"/>
      <c r="R11" s="42"/>
      <c r="S11" s="42" t="s">
        <v>1615</v>
      </c>
      <c r="T11" s="43"/>
      <c r="U11" s="43"/>
      <c r="V11" s="43"/>
      <c r="W11" s="43"/>
      <c r="X11" s="43"/>
      <c r="Y11" s="42"/>
    </row>
    <row r="12" spans="1:25" ht="15">
      <c r="A12" s="2"/>
      <c r="B12" s="2"/>
      <c r="C12" s="2"/>
      <c r="D12" s="2"/>
      <c r="E12" s="16" t="s">
        <v>666</v>
      </c>
      <c r="F12" s="16" t="s">
        <v>680</v>
      </c>
      <c r="G12" s="16" t="s">
        <v>724</v>
      </c>
      <c r="H12" s="16" t="s">
        <v>1159</v>
      </c>
      <c r="I12" s="16" t="s">
        <v>706</v>
      </c>
      <c r="J12" s="16" t="s">
        <v>615</v>
      </c>
      <c r="K12" s="16" t="s">
        <v>1258</v>
      </c>
      <c r="L12" s="16" t="s">
        <v>666</v>
      </c>
      <c r="M12" s="16" t="s">
        <v>680</v>
      </c>
      <c r="N12" s="16" t="s">
        <v>724</v>
      </c>
      <c r="O12" s="16" t="s">
        <v>1159</v>
      </c>
      <c r="P12" s="16" t="s">
        <v>706</v>
      </c>
      <c r="Q12" s="16" t="s">
        <v>615</v>
      </c>
      <c r="R12" s="16" t="s">
        <v>1258</v>
      </c>
      <c r="S12" s="16" t="s">
        <v>666</v>
      </c>
      <c r="T12" s="16" t="s">
        <v>680</v>
      </c>
      <c r="U12" s="16" t="s">
        <v>724</v>
      </c>
      <c r="V12" s="16" t="s">
        <v>1159</v>
      </c>
      <c r="W12" s="16" t="s">
        <v>706</v>
      </c>
      <c r="X12" s="16" t="s">
        <v>615</v>
      </c>
      <c r="Y12" s="16" t="s">
        <v>1258</v>
      </c>
    </row>
    <row r="13" spans="1:25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306</v>
      </c>
      <c r="L13" s="13" t="s">
        <v>35</v>
      </c>
      <c r="M13" s="13" t="s">
        <v>49</v>
      </c>
      <c r="N13" s="13" t="s">
        <v>76</v>
      </c>
      <c r="O13" s="13" t="s">
        <v>87</v>
      </c>
      <c r="P13" s="13" t="s">
        <v>93</v>
      </c>
      <c r="Q13" s="13" t="s">
        <v>94</v>
      </c>
      <c r="R13" s="13" t="s">
        <v>306</v>
      </c>
      <c r="S13" s="13" t="s">
        <v>35</v>
      </c>
      <c r="T13" s="13" t="s">
        <v>49</v>
      </c>
      <c r="U13" s="13" t="s">
        <v>76</v>
      </c>
      <c r="V13" s="13" t="s">
        <v>87</v>
      </c>
      <c r="W13" s="13" t="s">
        <v>93</v>
      </c>
      <c r="X13" s="13" t="s">
        <v>94</v>
      </c>
      <c r="Y13" s="13" t="s">
        <v>306</v>
      </c>
    </row>
    <row r="14" spans="1:25" ht="15">
      <c r="A14" s="2"/>
      <c r="B14" s="33" t="s">
        <v>986</v>
      </c>
      <c r="C14" s="33"/>
      <c r="D14" s="13" t="s">
        <v>35</v>
      </c>
      <c r="E14" s="20"/>
      <c r="F14" s="20">
        <v>2600</v>
      </c>
      <c r="G14" s="20"/>
      <c r="H14" s="20"/>
      <c r="I14" s="20"/>
      <c r="J14" s="20">
        <v>300</v>
      </c>
      <c r="K14" s="20">
        <v>2900</v>
      </c>
      <c r="L14" s="20"/>
      <c r="M14" s="20">
        <v>5600</v>
      </c>
      <c r="N14" s="20"/>
      <c r="O14" s="20"/>
      <c r="P14" s="20"/>
      <c r="Q14" s="20">
        <v>0</v>
      </c>
      <c r="R14" s="20">
        <v>5600</v>
      </c>
      <c r="S14" s="20"/>
      <c r="T14" s="20">
        <v>3700</v>
      </c>
      <c r="U14" s="20"/>
      <c r="V14" s="20"/>
      <c r="W14" s="20"/>
      <c r="X14" s="20">
        <v>100</v>
      </c>
      <c r="Y14" s="20">
        <v>3800</v>
      </c>
    </row>
    <row r="15" spans="1:25" ht="15">
      <c r="A15" s="2"/>
      <c r="B15" s="33" t="s">
        <v>1429</v>
      </c>
      <c r="C15" s="8" t="s">
        <v>797</v>
      </c>
      <c r="D15" s="13" t="s">
        <v>49</v>
      </c>
      <c r="E15" s="20"/>
      <c r="F15" s="20">
        <v>0</v>
      </c>
      <c r="G15" s="20"/>
      <c r="H15" s="20"/>
      <c r="I15" s="20"/>
      <c r="J15" s="20">
        <v>0</v>
      </c>
      <c r="K15" s="20">
        <v>0</v>
      </c>
      <c r="L15" s="20"/>
      <c r="M15" s="20">
        <v>0</v>
      </c>
      <c r="N15" s="20"/>
      <c r="O15" s="20"/>
      <c r="P15" s="20"/>
      <c r="Q15" s="20">
        <v>0</v>
      </c>
      <c r="R15" s="20">
        <v>0</v>
      </c>
      <c r="S15" s="20"/>
      <c r="T15" s="20">
        <v>0</v>
      </c>
      <c r="U15" s="20"/>
      <c r="V15" s="20"/>
      <c r="W15" s="20"/>
      <c r="X15" s="20">
        <v>0</v>
      </c>
      <c r="Y15" s="20">
        <v>0</v>
      </c>
    </row>
    <row r="16" spans="1:25" ht="30">
      <c r="A16" s="2"/>
      <c r="B16" s="33"/>
      <c r="C16" s="8" t="s">
        <v>796</v>
      </c>
      <c r="D16" s="13" t="s">
        <v>76</v>
      </c>
      <c r="E16" s="20"/>
      <c r="F16" s="20"/>
      <c r="G16" s="20"/>
      <c r="H16" s="20"/>
      <c r="I16" s="20"/>
      <c r="J16" s="20"/>
      <c r="K16" s="20">
        <v>0</v>
      </c>
      <c r="L16" s="20"/>
      <c r="M16" s="20"/>
      <c r="N16" s="20"/>
      <c r="O16" s="20"/>
      <c r="P16" s="20"/>
      <c r="Q16" s="20"/>
      <c r="R16" s="20">
        <v>0</v>
      </c>
      <c r="S16" s="20"/>
      <c r="T16" s="20"/>
      <c r="U16" s="20"/>
      <c r="V16" s="20"/>
      <c r="W16" s="20"/>
      <c r="X16" s="20"/>
      <c r="Y16" s="20">
        <v>0</v>
      </c>
    </row>
    <row r="17" spans="1:25" ht="15">
      <c r="A17" s="2"/>
      <c r="B17" s="33" t="s">
        <v>1324</v>
      </c>
      <c r="C17" s="33"/>
      <c r="D17" s="13" t="s">
        <v>87</v>
      </c>
      <c r="E17" s="20">
        <v>0</v>
      </c>
      <c r="F17" s="20">
        <v>2600</v>
      </c>
      <c r="G17" s="20">
        <v>0</v>
      </c>
      <c r="H17" s="20">
        <v>0</v>
      </c>
      <c r="I17" s="20">
        <v>0</v>
      </c>
      <c r="J17" s="20">
        <v>300</v>
      </c>
      <c r="K17" s="20">
        <v>2900</v>
      </c>
      <c r="L17" s="20">
        <v>0</v>
      </c>
      <c r="M17" s="20">
        <v>5600</v>
      </c>
      <c r="N17" s="20">
        <v>0</v>
      </c>
      <c r="O17" s="20">
        <v>0</v>
      </c>
      <c r="P17" s="20">
        <v>0</v>
      </c>
      <c r="Q17" s="20">
        <v>0</v>
      </c>
      <c r="R17" s="20">
        <v>5600</v>
      </c>
      <c r="S17" s="20">
        <v>0</v>
      </c>
      <c r="T17" s="20">
        <v>3700</v>
      </c>
      <c r="U17" s="20">
        <v>0</v>
      </c>
      <c r="V17" s="20">
        <v>0</v>
      </c>
      <c r="W17" s="20">
        <v>0</v>
      </c>
      <c r="X17" s="20">
        <v>100</v>
      </c>
      <c r="Y17" s="20">
        <v>3800</v>
      </c>
    </row>
    <row r="18" spans="1:25" ht="15">
      <c r="A18" s="2"/>
      <c r="B18" s="33" t="s">
        <v>1320</v>
      </c>
      <c r="C18" s="33"/>
      <c r="D18" s="13" t="s">
        <v>93</v>
      </c>
      <c r="E18" s="20"/>
      <c r="F18" s="20">
        <v>2100</v>
      </c>
      <c r="G18" s="20"/>
      <c r="H18" s="20"/>
      <c r="I18" s="20"/>
      <c r="J18" s="20">
        <v>400</v>
      </c>
      <c r="K18" s="20">
        <v>2500</v>
      </c>
      <c r="L18" s="20"/>
      <c r="M18" s="20">
        <v>3760</v>
      </c>
      <c r="N18" s="20"/>
      <c r="O18" s="20"/>
      <c r="P18" s="20"/>
      <c r="Q18" s="20">
        <v>0</v>
      </c>
      <c r="R18" s="20">
        <v>3760</v>
      </c>
      <c r="S18" s="20"/>
      <c r="T18" s="20">
        <v>3000</v>
      </c>
      <c r="U18" s="20"/>
      <c r="V18" s="20"/>
      <c r="W18" s="20"/>
      <c r="X18" s="20">
        <v>100</v>
      </c>
      <c r="Y18" s="20">
        <v>3100</v>
      </c>
    </row>
    <row r="19" spans="1:25" ht="15">
      <c r="A19" s="2"/>
      <c r="B19" s="33" t="s">
        <v>1302</v>
      </c>
      <c r="C19" s="33"/>
      <c r="D19" s="13" t="s">
        <v>94</v>
      </c>
      <c r="E19" s="20"/>
      <c r="F19" s="20">
        <v>4700</v>
      </c>
      <c r="G19" s="20"/>
      <c r="H19" s="20"/>
      <c r="I19" s="20"/>
      <c r="J19" s="20">
        <v>700</v>
      </c>
      <c r="K19" s="20">
        <v>5400</v>
      </c>
      <c r="L19" s="20"/>
      <c r="M19" s="20">
        <v>9360</v>
      </c>
      <c r="N19" s="20"/>
      <c r="O19" s="20"/>
      <c r="P19" s="20"/>
      <c r="Q19" s="20">
        <v>0</v>
      </c>
      <c r="R19" s="20">
        <v>9360</v>
      </c>
      <c r="S19" s="20"/>
      <c r="T19" s="20">
        <v>6700</v>
      </c>
      <c r="U19" s="20"/>
      <c r="V19" s="20"/>
      <c r="W19" s="20"/>
      <c r="X19" s="20">
        <v>200</v>
      </c>
      <c r="Y19" s="20">
        <v>6900</v>
      </c>
    </row>
    <row r="20" spans="1:25" ht="15">
      <c r="A20" s="2"/>
      <c r="B20" s="33" t="s">
        <v>985</v>
      </c>
      <c r="C20" s="33"/>
      <c r="D20" s="13" t="s">
        <v>306</v>
      </c>
      <c r="E20" s="20">
        <v>0</v>
      </c>
      <c r="F20" s="20">
        <v>300</v>
      </c>
      <c r="G20" s="20">
        <v>0</v>
      </c>
      <c r="H20" s="20">
        <v>0</v>
      </c>
      <c r="I20" s="20">
        <v>0</v>
      </c>
      <c r="J20" s="20">
        <v>0</v>
      </c>
      <c r="K20" s="20">
        <v>300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100</v>
      </c>
      <c r="R20" s="20">
        <v>100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100</v>
      </c>
      <c r="Y20" s="20">
        <v>100</v>
      </c>
    </row>
    <row r="21" spans="1:25" ht="15">
      <c r="A21" s="2"/>
      <c r="B21" s="33" t="s">
        <v>1429</v>
      </c>
      <c r="C21" s="8" t="s">
        <v>1155</v>
      </c>
      <c r="D21" s="13" t="s">
        <v>307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1:25" ht="15">
      <c r="A22" s="2"/>
      <c r="B22" s="33"/>
      <c r="C22" s="8" t="s">
        <v>667</v>
      </c>
      <c r="D22" s="13" t="s">
        <v>308</v>
      </c>
      <c r="E22" s="20"/>
      <c r="F22" s="20"/>
      <c r="G22" s="20"/>
      <c r="H22" s="20"/>
      <c r="I22" s="20"/>
      <c r="J22" s="20"/>
      <c r="K22" s="20">
        <v>0</v>
      </c>
      <c r="L22" s="20"/>
      <c r="M22" s="20"/>
      <c r="N22" s="20"/>
      <c r="O22" s="20"/>
      <c r="P22" s="20"/>
      <c r="Q22" s="20"/>
      <c r="R22" s="20">
        <v>0</v>
      </c>
      <c r="S22" s="20"/>
      <c r="T22" s="20"/>
      <c r="U22" s="20"/>
      <c r="V22" s="20"/>
      <c r="W22" s="20"/>
      <c r="X22" s="20"/>
      <c r="Y22" s="20">
        <v>0</v>
      </c>
    </row>
    <row r="23" spans="1:25" ht="15">
      <c r="A23" s="2"/>
      <c r="B23" s="33" t="s">
        <v>1421</v>
      </c>
      <c r="C23" s="33"/>
      <c r="D23" s="13" t="s">
        <v>37</v>
      </c>
      <c r="E23" s="20">
        <v>0</v>
      </c>
      <c r="F23" s="20">
        <v>300</v>
      </c>
      <c r="G23" s="20">
        <v>0</v>
      </c>
      <c r="H23" s="20">
        <v>0</v>
      </c>
      <c r="I23" s="20">
        <v>0</v>
      </c>
      <c r="J23" s="20">
        <v>0</v>
      </c>
      <c r="K23" s="20">
        <v>300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100</v>
      </c>
      <c r="R23" s="20">
        <v>100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100</v>
      </c>
      <c r="Y23" s="20">
        <v>100</v>
      </c>
    </row>
    <row r="24" spans="1:25" ht="15">
      <c r="A24" s="2"/>
      <c r="B24" s="31" t="s">
        <v>802</v>
      </c>
      <c r="C24" s="31"/>
      <c r="D24" s="15" t="s">
        <v>39</v>
      </c>
      <c r="E24" s="19"/>
      <c r="F24" s="19"/>
      <c r="G24" s="19"/>
      <c r="H24" s="19"/>
      <c r="I24" s="19"/>
      <c r="J24" s="19"/>
      <c r="K24" s="23"/>
      <c r="L24" s="19"/>
      <c r="M24" s="19"/>
      <c r="N24" s="19"/>
      <c r="O24" s="19"/>
      <c r="P24" s="19"/>
      <c r="Q24" s="19"/>
      <c r="R24" s="23"/>
      <c r="S24" s="19"/>
      <c r="T24" s="19"/>
      <c r="U24" s="19"/>
      <c r="V24" s="19"/>
      <c r="W24" s="19"/>
      <c r="X24" s="19"/>
      <c r="Y24" s="23"/>
    </row>
  </sheetData>
  <mergeCells count="27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B14:C14"/>
    <mergeCell ref="B15:B16"/>
    <mergeCell ref="B17:C17"/>
    <mergeCell ref="B18:C18"/>
    <mergeCell ref="B19:C19"/>
    <mergeCell ref="B20:C20"/>
    <mergeCell ref="B21:B22"/>
    <mergeCell ref="B23:C23"/>
    <mergeCell ref="B24:C24"/>
  </mergeCells>
  <dataValidations count="1">
    <dataValidation type="list" allowBlank="1" showInputMessage="1" showErrorMessage="1" sqref="A8">
      <formula1>'@lists'!$A$30:$B$30</formula1>
    </dataValidation>
  </dataValidation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P2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1.2857142857143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6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1173</v>
      </c>
      <c r="B7" s="35"/>
      <c r="C7" s="12" t="str">
        <f>A10</f>
        <v>660-4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177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50" customFormat="1" ht="12.75" customHeight="1">
      <c r="A9" s="50" t="s">
        <v>178</v>
      </c>
    </row>
    <row r="10" spans="1:1" s="49" customFormat="1" ht="15">
      <c r="A10" s="49" t="s">
        <v>177</v>
      </c>
    </row>
    <row r="11" spans="1:16" ht="15">
      <c r="A11" s="2"/>
      <c r="B11" s="2"/>
      <c r="C11" s="2"/>
      <c r="D11" s="2"/>
      <c r="E11" s="42" t="s">
        <v>1626</v>
      </c>
      <c r="F11" s="43"/>
      <c r="G11" s="43"/>
      <c r="H11" s="42"/>
      <c r="I11" s="42" t="s">
        <v>1517</v>
      </c>
      <c r="J11" s="43"/>
      <c r="K11" s="43"/>
      <c r="L11" s="42"/>
      <c r="M11" s="42" t="s">
        <v>1615</v>
      </c>
      <c r="N11" s="43"/>
      <c r="O11" s="43"/>
      <c r="P11" s="42"/>
    </row>
    <row r="12" spans="1:16" ht="15">
      <c r="A12" s="2"/>
      <c r="B12" s="2"/>
      <c r="C12" s="2"/>
      <c r="D12" s="2"/>
      <c r="E12" s="16" t="s">
        <v>1167</v>
      </c>
      <c r="F12" s="16" t="s">
        <v>723</v>
      </c>
      <c r="G12" s="16" t="s">
        <v>1501</v>
      </c>
      <c r="H12" s="16" t="s">
        <v>1258</v>
      </c>
      <c r="I12" s="16" t="s">
        <v>1167</v>
      </c>
      <c r="J12" s="16" t="s">
        <v>723</v>
      </c>
      <c r="K12" s="16" t="s">
        <v>1501</v>
      </c>
      <c r="L12" s="16" t="s">
        <v>1258</v>
      </c>
      <c r="M12" s="16" t="s">
        <v>1167</v>
      </c>
      <c r="N12" s="16" t="s">
        <v>723</v>
      </c>
      <c r="O12" s="16" t="s">
        <v>1501</v>
      </c>
      <c r="P12" s="16" t="s">
        <v>1258</v>
      </c>
    </row>
    <row r="13" spans="1:16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35</v>
      </c>
      <c r="J13" s="13" t="s">
        <v>49</v>
      </c>
      <c r="K13" s="13" t="s">
        <v>76</v>
      </c>
      <c r="L13" s="13" t="s">
        <v>87</v>
      </c>
      <c r="M13" s="13" t="s">
        <v>35</v>
      </c>
      <c r="N13" s="13" t="s">
        <v>49</v>
      </c>
      <c r="O13" s="13" t="s">
        <v>76</v>
      </c>
      <c r="P13" s="13" t="s">
        <v>87</v>
      </c>
    </row>
    <row r="14" spans="1:16" ht="15">
      <c r="A14" s="2"/>
      <c r="B14" s="31" t="s">
        <v>1316</v>
      </c>
      <c r="C14" s="8" t="s">
        <v>1323</v>
      </c>
      <c r="D14" s="13" t="s">
        <v>35</v>
      </c>
      <c r="E14" s="20">
        <v>1110200</v>
      </c>
      <c r="F14" s="20"/>
      <c r="G14" s="20">
        <v>5098400</v>
      </c>
      <c r="H14" s="20">
        <v>6208600</v>
      </c>
      <c r="I14" s="20">
        <v>1082950</v>
      </c>
      <c r="J14" s="20"/>
      <c r="K14" s="20">
        <v>4948600</v>
      </c>
      <c r="L14" s="20">
        <v>6031550</v>
      </c>
      <c r="M14" s="20">
        <v>1083200</v>
      </c>
      <c r="N14" s="20"/>
      <c r="O14" s="20">
        <v>5062000</v>
      </c>
      <c r="P14" s="20">
        <v>6145200</v>
      </c>
    </row>
    <row r="15" spans="1:16" ht="15">
      <c r="A15" s="2"/>
      <c r="B15" s="32"/>
      <c r="C15" s="8" t="s">
        <v>1318</v>
      </c>
      <c r="D15" s="13" t="s">
        <v>49</v>
      </c>
      <c r="E15" s="20">
        <v>246000</v>
      </c>
      <c r="F15" s="20"/>
      <c r="G15" s="20">
        <v>2302900</v>
      </c>
      <c r="H15" s="20">
        <v>2548900</v>
      </c>
      <c r="I15" s="20">
        <v>242700</v>
      </c>
      <c r="J15" s="20"/>
      <c r="K15" s="20">
        <v>2145800</v>
      </c>
      <c r="L15" s="20">
        <v>2388500</v>
      </c>
      <c r="M15" s="20">
        <v>259200</v>
      </c>
      <c r="N15" s="20"/>
      <c r="O15" s="20">
        <v>2210200</v>
      </c>
      <c r="P15" s="20">
        <v>2469400</v>
      </c>
    </row>
    <row r="16" spans="1:16" ht="15">
      <c r="A16" s="2"/>
      <c r="B16" s="33"/>
      <c r="C16" s="8" t="s">
        <v>1413</v>
      </c>
      <c r="D16" s="13" t="s">
        <v>76</v>
      </c>
      <c r="E16" s="20">
        <v>1356200</v>
      </c>
      <c r="F16" s="20"/>
      <c r="G16" s="20">
        <v>7401300</v>
      </c>
      <c r="H16" s="20">
        <v>8757500</v>
      </c>
      <c r="I16" s="20">
        <v>1325650</v>
      </c>
      <c r="J16" s="20"/>
      <c r="K16" s="20">
        <v>7094400</v>
      </c>
      <c r="L16" s="20">
        <v>8420050</v>
      </c>
      <c r="M16" s="20">
        <v>1342400</v>
      </c>
      <c r="N16" s="20"/>
      <c r="O16" s="20">
        <v>7272200</v>
      </c>
      <c r="P16" s="20">
        <v>8614600</v>
      </c>
    </row>
    <row r="17" spans="1:16" ht="15">
      <c r="A17" s="2"/>
      <c r="B17" s="31" t="s">
        <v>1325</v>
      </c>
      <c r="C17" s="8" t="s">
        <v>1023</v>
      </c>
      <c r="D17" s="13" t="s">
        <v>87</v>
      </c>
      <c r="E17" s="20">
        <v>33200</v>
      </c>
      <c r="F17" s="20"/>
      <c r="G17" s="20">
        <v>218700</v>
      </c>
      <c r="H17" s="20">
        <v>251900</v>
      </c>
      <c r="I17" s="20">
        <v>11000</v>
      </c>
      <c r="J17" s="20"/>
      <c r="K17" s="20">
        <v>157400</v>
      </c>
      <c r="L17" s="20">
        <v>168400</v>
      </c>
      <c r="M17" s="20">
        <v>38000</v>
      </c>
      <c r="N17" s="20"/>
      <c r="O17" s="20">
        <v>198200</v>
      </c>
      <c r="P17" s="20">
        <v>236200</v>
      </c>
    </row>
    <row r="18" spans="1:16" ht="15">
      <c r="A18" s="2"/>
      <c r="B18" s="32"/>
      <c r="C18" s="8" t="s">
        <v>689</v>
      </c>
      <c r="D18" s="13" t="s">
        <v>93</v>
      </c>
      <c r="E18" s="20">
        <v>34100</v>
      </c>
      <c r="F18" s="20"/>
      <c r="G18" s="20">
        <v>45100</v>
      </c>
      <c r="H18" s="20">
        <v>79200</v>
      </c>
      <c r="I18" s="20">
        <v>25600</v>
      </c>
      <c r="J18" s="20"/>
      <c r="K18" s="20">
        <v>40300</v>
      </c>
      <c r="L18" s="20">
        <v>65900</v>
      </c>
      <c r="M18" s="20">
        <v>25400</v>
      </c>
      <c r="N18" s="20"/>
      <c r="O18" s="20">
        <v>41600</v>
      </c>
      <c r="P18" s="20">
        <v>67000</v>
      </c>
    </row>
    <row r="19" spans="1:16" ht="15">
      <c r="A19" s="2"/>
      <c r="B19" s="32"/>
      <c r="C19" s="8" t="s">
        <v>688</v>
      </c>
      <c r="D19" s="13" t="s">
        <v>94</v>
      </c>
      <c r="E19" s="20">
        <v>2300</v>
      </c>
      <c r="F19" s="20"/>
      <c r="G19" s="20">
        <v>23100</v>
      </c>
      <c r="H19" s="20">
        <v>25400</v>
      </c>
      <c r="I19" s="20">
        <v>3700</v>
      </c>
      <c r="J19" s="20"/>
      <c r="K19" s="20">
        <v>19900</v>
      </c>
      <c r="L19" s="20">
        <v>23600</v>
      </c>
      <c r="M19" s="20">
        <v>3000</v>
      </c>
      <c r="N19" s="20"/>
      <c r="O19" s="20">
        <v>22000</v>
      </c>
      <c r="P19" s="20">
        <v>25000</v>
      </c>
    </row>
    <row r="20" spans="1:16" ht="15">
      <c r="A20" s="2"/>
      <c r="B20" s="32"/>
      <c r="C20" s="8" t="s">
        <v>1303</v>
      </c>
      <c r="D20" s="13" t="s">
        <v>306</v>
      </c>
      <c r="E20" s="20">
        <v>69600</v>
      </c>
      <c r="F20" s="20"/>
      <c r="G20" s="20">
        <v>286900</v>
      </c>
      <c r="H20" s="20">
        <v>356500</v>
      </c>
      <c r="I20" s="20">
        <v>40300</v>
      </c>
      <c r="J20" s="20"/>
      <c r="K20" s="20">
        <v>217600</v>
      </c>
      <c r="L20" s="20">
        <v>257900</v>
      </c>
      <c r="M20" s="20">
        <v>66400</v>
      </c>
      <c r="N20" s="20"/>
      <c r="O20" s="20">
        <v>261800</v>
      </c>
      <c r="P20" s="20">
        <v>328200</v>
      </c>
    </row>
    <row r="21" spans="1:16" ht="15">
      <c r="A21" s="2"/>
      <c r="B21" s="32"/>
      <c r="C21" s="8" t="s">
        <v>1318</v>
      </c>
      <c r="D21" s="13" t="s">
        <v>307</v>
      </c>
      <c r="E21" s="20">
        <v>6700</v>
      </c>
      <c r="F21" s="20"/>
      <c r="G21" s="20">
        <v>17300</v>
      </c>
      <c r="H21" s="20">
        <v>24000</v>
      </c>
      <c r="I21" s="20">
        <v>2800</v>
      </c>
      <c r="J21" s="20"/>
      <c r="K21" s="20">
        <v>9800</v>
      </c>
      <c r="L21" s="20">
        <v>12600</v>
      </c>
      <c r="M21" s="20">
        <v>1900</v>
      </c>
      <c r="N21" s="20"/>
      <c r="O21" s="20">
        <v>12400</v>
      </c>
      <c r="P21" s="20">
        <v>14300</v>
      </c>
    </row>
    <row r="22" spans="1:16" ht="15">
      <c r="A22" s="2"/>
      <c r="B22" s="32"/>
      <c r="C22" s="8" t="s">
        <v>1414</v>
      </c>
      <c r="D22" s="13" t="s">
        <v>308</v>
      </c>
      <c r="E22" s="20">
        <v>76300</v>
      </c>
      <c r="F22" s="20"/>
      <c r="G22" s="20">
        <v>304200</v>
      </c>
      <c r="H22" s="20">
        <v>380500</v>
      </c>
      <c r="I22" s="20">
        <v>43100</v>
      </c>
      <c r="J22" s="20"/>
      <c r="K22" s="20">
        <v>227400</v>
      </c>
      <c r="L22" s="20">
        <v>270500</v>
      </c>
      <c r="M22" s="20">
        <v>68300</v>
      </c>
      <c r="N22" s="20"/>
      <c r="O22" s="20">
        <v>274200</v>
      </c>
      <c r="P22" s="20">
        <v>342500</v>
      </c>
    </row>
    <row r="23" spans="1:16" ht="30">
      <c r="A23" s="2"/>
      <c r="B23" s="33"/>
      <c r="C23" s="8" t="s">
        <v>1087</v>
      </c>
      <c r="D23" s="13" t="s">
        <v>37</v>
      </c>
      <c r="E23" s="20">
        <v>0</v>
      </c>
      <c r="F23" s="20"/>
      <c r="G23" s="20">
        <v>2100</v>
      </c>
      <c r="H23" s="20">
        <v>2100</v>
      </c>
      <c r="I23" s="20">
        <v>100</v>
      </c>
      <c r="J23" s="20"/>
      <c r="K23" s="20">
        <v>1000</v>
      </c>
      <c r="L23" s="20">
        <v>1100</v>
      </c>
      <c r="M23" s="20">
        <v>100</v>
      </c>
      <c r="N23" s="20"/>
      <c r="O23" s="20">
        <v>1700</v>
      </c>
      <c r="P23" s="20">
        <v>1800</v>
      </c>
    </row>
    <row r="24" spans="1:16" ht="15">
      <c r="A24" s="2"/>
      <c r="B24" s="33" t="s">
        <v>1369</v>
      </c>
      <c r="C24" s="33"/>
      <c r="D24" s="13" t="s">
        <v>39</v>
      </c>
      <c r="E24" s="20">
        <v>1432500</v>
      </c>
      <c r="F24" s="20"/>
      <c r="G24" s="20">
        <v>7705500</v>
      </c>
      <c r="H24" s="20">
        <v>9138000</v>
      </c>
      <c r="I24" s="20">
        <v>1368750</v>
      </c>
      <c r="J24" s="20"/>
      <c r="K24" s="20">
        <v>7321800</v>
      </c>
      <c r="L24" s="20">
        <v>8690550</v>
      </c>
      <c r="M24" s="20">
        <v>1410700</v>
      </c>
      <c r="N24" s="20"/>
      <c r="O24" s="20">
        <v>7546400</v>
      </c>
      <c r="P24" s="20">
        <v>8957100</v>
      </c>
    </row>
    <row r="25" spans="1:16" ht="15">
      <c r="A25" s="2"/>
      <c r="B25" s="31" t="s">
        <v>1245</v>
      </c>
      <c r="C25" s="8" t="s">
        <v>910</v>
      </c>
      <c r="D25" s="13" t="s">
        <v>40</v>
      </c>
      <c r="E25" s="20">
        <v>2300</v>
      </c>
      <c r="F25" s="20"/>
      <c r="G25" s="20">
        <v>23100</v>
      </c>
      <c r="H25" s="20">
        <v>25400</v>
      </c>
      <c r="I25" s="20">
        <v>3700</v>
      </c>
      <c r="J25" s="20"/>
      <c r="K25" s="20">
        <v>19900</v>
      </c>
      <c r="L25" s="20">
        <v>23600</v>
      </c>
      <c r="M25" s="20">
        <v>3000</v>
      </c>
      <c r="N25" s="20"/>
      <c r="O25" s="20">
        <v>22000</v>
      </c>
      <c r="P25" s="20">
        <v>25000</v>
      </c>
    </row>
    <row r="26" spans="1:16" ht="15">
      <c r="A26" s="2"/>
      <c r="B26" s="32"/>
      <c r="C26" s="8" t="s">
        <v>1247</v>
      </c>
      <c r="D26" s="13" t="s">
        <v>42</v>
      </c>
      <c r="E26" s="20">
        <v>0</v>
      </c>
      <c r="F26" s="20"/>
      <c r="G26" s="20">
        <v>0</v>
      </c>
      <c r="H26" s="20">
        <v>0</v>
      </c>
      <c r="I26" s="20">
        <v>0</v>
      </c>
      <c r="J26" s="20"/>
      <c r="K26" s="20">
        <v>0</v>
      </c>
      <c r="L26" s="20">
        <v>0</v>
      </c>
      <c r="M26" s="20">
        <v>0</v>
      </c>
      <c r="N26" s="20"/>
      <c r="O26" s="20">
        <v>0</v>
      </c>
      <c r="P26" s="20">
        <v>0</v>
      </c>
    </row>
    <row r="27" spans="1:16" ht="15">
      <c r="A27" s="2"/>
      <c r="B27" s="31"/>
      <c r="C27" s="7" t="s">
        <v>1367</v>
      </c>
      <c r="D27" s="15" t="s">
        <v>43</v>
      </c>
      <c r="E27" s="23">
        <v>2300</v>
      </c>
      <c r="F27" s="23"/>
      <c r="G27" s="23">
        <v>23100</v>
      </c>
      <c r="H27" s="23">
        <v>25400</v>
      </c>
      <c r="I27" s="23">
        <v>3700</v>
      </c>
      <c r="J27" s="23"/>
      <c r="K27" s="23">
        <v>19900</v>
      </c>
      <c r="L27" s="23">
        <v>23600</v>
      </c>
      <c r="M27" s="23">
        <v>3000</v>
      </c>
      <c r="N27" s="23"/>
      <c r="O27" s="23">
        <v>22000</v>
      </c>
      <c r="P27" s="23">
        <v>25000</v>
      </c>
    </row>
  </sheetData>
  <mergeCells count="22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B14:B16"/>
    <mergeCell ref="B17:B23"/>
    <mergeCell ref="B24:C24"/>
    <mergeCell ref="B25:B27"/>
  </mergeCells>
  <dataValidations count="1">
    <dataValidation type="list" allowBlank="1" showInputMessage="1" showErrorMessage="1" sqref="A8">
      <formula1>'@lists'!$A$31:$B$31</formula1>
    </dataValidation>
  </dataValidations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S1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8" customWidth="1"/>
    <col min="5" max="19" width="21.5714285714286" customWidth="1"/>
    <col min="2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9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>
      <c r="A7" s="35" t="s">
        <v>1173</v>
      </c>
      <c r="B7" s="35"/>
      <c r="C7" s="12" t="str">
        <f>A10</f>
        <v>660-40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5">
      <c r="A8" s="1" t="s">
        <v>179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" s="50" customFormat="1" ht="12.75" customHeight="1">
      <c r="A9" s="50" t="s">
        <v>180</v>
      </c>
    </row>
    <row r="10" spans="1:1" s="49" customFormat="1" ht="15">
      <c r="A10" s="49" t="s">
        <v>179</v>
      </c>
    </row>
    <row r="11" spans="1:19" ht="15">
      <c r="A11" s="2"/>
      <c r="B11" s="2"/>
      <c r="C11" s="2"/>
      <c r="D11" s="2"/>
      <c r="E11" s="42" t="s">
        <v>1626</v>
      </c>
      <c r="F11" s="43"/>
      <c r="G11" s="43"/>
      <c r="H11" s="43"/>
      <c r="I11" s="42"/>
      <c r="J11" s="42" t="s">
        <v>1517</v>
      </c>
      <c r="K11" s="43"/>
      <c r="L11" s="43"/>
      <c r="M11" s="43"/>
      <c r="N11" s="42"/>
      <c r="O11" s="42" t="s">
        <v>1615</v>
      </c>
      <c r="P11" s="43"/>
      <c r="Q11" s="43"/>
      <c r="R11" s="43"/>
      <c r="S11" s="42"/>
    </row>
    <row r="12" spans="1:19" ht="15">
      <c r="A12" s="2"/>
      <c r="B12" s="2"/>
      <c r="C12" s="2"/>
      <c r="D12" s="2"/>
      <c r="E12" s="16" t="s">
        <v>1434</v>
      </c>
      <c r="F12" s="16" t="s">
        <v>1177</v>
      </c>
      <c r="G12" s="16" t="s">
        <v>1187</v>
      </c>
      <c r="H12" s="16" t="s">
        <v>1181</v>
      </c>
      <c r="I12" s="16" t="s">
        <v>1258</v>
      </c>
      <c r="J12" s="16" t="s">
        <v>1434</v>
      </c>
      <c r="K12" s="16" t="s">
        <v>1177</v>
      </c>
      <c r="L12" s="16" t="s">
        <v>1187</v>
      </c>
      <c r="M12" s="16" t="s">
        <v>1181</v>
      </c>
      <c r="N12" s="16" t="s">
        <v>1258</v>
      </c>
      <c r="O12" s="16" t="s">
        <v>1434</v>
      </c>
      <c r="P12" s="16" t="s">
        <v>1177</v>
      </c>
      <c r="Q12" s="16" t="s">
        <v>1187</v>
      </c>
      <c r="R12" s="16" t="s">
        <v>1181</v>
      </c>
      <c r="S12" s="16" t="s">
        <v>1258</v>
      </c>
    </row>
    <row r="13" spans="1:19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35</v>
      </c>
      <c r="K13" s="13" t="s">
        <v>49</v>
      </c>
      <c r="L13" s="13" t="s">
        <v>76</v>
      </c>
      <c r="M13" s="13" t="s">
        <v>87</v>
      </c>
      <c r="N13" s="13" t="s">
        <v>93</v>
      </c>
      <c r="O13" s="13" t="s">
        <v>35</v>
      </c>
      <c r="P13" s="13" t="s">
        <v>49</v>
      </c>
      <c r="Q13" s="13" t="s">
        <v>76</v>
      </c>
      <c r="R13" s="13" t="s">
        <v>87</v>
      </c>
      <c r="S13" s="13" t="s">
        <v>93</v>
      </c>
    </row>
    <row r="14" spans="1:19" ht="15">
      <c r="A14" s="2"/>
      <c r="B14" s="33" t="s">
        <v>924</v>
      </c>
      <c r="C14" s="8" t="s">
        <v>1616</v>
      </c>
      <c r="D14" s="13" t="s">
        <v>35</v>
      </c>
      <c r="E14" s="20"/>
      <c r="F14" s="20"/>
      <c r="G14" s="20"/>
      <c r="H14" s="20"/>
      <c r="I14" s="20">
        <v>0</v>
      </c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>
        <v>0</v>
      </c>
    </row>
    <row r="15" spans="1:19" ht="15">
      <c r="A15" s="2"/>
      <c r="B15" s="33"/>
      <c r="C15" s="8" t="s">
        <v>611</v>
      </c>
      <c r="D15" s="13" t="s">
        <v>49</v>
      </c>
      <c r="E15" s="20">
        <v>0</v>
      </c>
      <c r="F15" s="20">
        <v>6700</v>
      </c>
      <c r="G15" s="20">
        <v>56500</v>
      </c>
      <c r="H15" s="20">
        <v>0</v>
      </c>
      <c r="I15" s="20">
        <v>63200</v>
      </c>
      <c r="J15" s="20">
        <v>0</v>
      </c>
      <c r="K15" s="20">
        <v>0</v>
      </c>
      <c r="L15" s="20">
        <v>47800</v>
      </c>
      <c r="M15" s="20">
        <v>18800</v>
      </c>
      <c r="N15" s="20">
        <v>66600</v>
      </c>
      <c r="O15" s="20">
        <v>0</v>
      </c>
      <c r="P15" s="20">
        <v>0</v>
      </c>
      <c r="Q15" s="20">
        <v>45300</v>
      </c>
      <c r="R15" s="20">
        <v>18200</v>
      </c>
      <c r="S15" s="20">
        <v>63500</v>
      </c>
    </row>
    <row r="16" spans="1:19" ht="15">
      <c r="A16" s="2"/>
      <c r="B16" s="33" t="s">
        <v>922</v>
      </c>
      <c r="C16" s="33"/>
      <c r="D16" s="13" t="s">
        <v>76</v>
      </c>
      <c r="E16" s="20">
        <v>20400</v>
      </c>
      <c r="F16" s="20">
        <v>3700</v>
      </c>
      <c r="G16" s="20">
        <v>0</v>
      </c>
      <c r="H16" s="20">
        <v>0</v>
      </c>
      <c r="I16" s="20">
        <v>24100</v>
      </c>
      <c r="J16" s="20">
        <v>800</v>
      </c>
      <c r="K16" s="20">
        <v>500</v>
      </c>
      <c r="L16" s="20">
        <v>0</v>
      </c>
      <c r="M16" s="20">
        <v>0</v>
      </c>
      <c r="N16" s="20">
        <v>1300</v>
      </c>
      <c r="O16" s="20">
        <v>6800</v>
      </c>
      <c r="P16" s="20">
        <v>12700</v>
      </c>
      <c r="Q16" s="20">
        <v>0</v>
      </c>
      <c r="R16" s="20">
        <v>0</v>
      </c>
      <c r="S16" s="20">
        <v>19500</v>
      </c>
    </row>
    <row r="17" spans="1:19" ht="15">
      <c r="A17" s="2"/>
      <c r="B17" s="33" t="s">
        <v>927</v>
      </c>
      <c r="C17" s="33"/>
      <c r="D17" s="13" t="s">
        <v>87</v>
      </c>
      <c r="E17" s="20">
        <v>14000</v>
      </c>
      <c r="F17" s="20">
        <v>3000</v>
      </c>
      <c r="G17" s="20">
        <v>200</v>
      </c>
      <c r="H17" s="20">
        <v>0</v>
      </c>
      <c r="I17" s="20">
        <v>17200</v>
      </c>
      <c r="J17" s="20">
        <v>2800</v>
      </c>
      <c r="K17" s="20">
        <v>0</v>
      </c>
      <c r="L17" s="20">
        <v>3300</v>
      </c>
      <c r="M17" s="20">
        <v>0</v>
      </c>
      <c r="N17" s="20">
        <v>6100</v>
      </c>
      <c r="O17" s="20">
        <v>5700</v>
      </c>
      <c r="P17" s="20">
        <v>300</v>
      </c>
      <c r="Q17" s="20">
        <v>3400</v>
      </c>
      <c r="R17" s="20">
        <v>0</v>
      </c>
      <c r="S17" s="20">
        <v>9400</v>
      </c>
    </row>
    <row r="18" spans="1:19" ht="15">
      <c r="A18" s="2"/>
      <c r="B18" s="33" t="s">
        <v>923</v>
      </c>
      <c r="C18" s="33"/>
      <c r="D18" s="13" t="s">
        <v>93</v>
      </c>
      <c r="E18" s="20"/>
      <c r="F18" s="20"/>
      <c r="G18" s="20"/>
      <c r="H18" s="20"/>
      <c r="I18" s="20">
        <v>0</v>
      </c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>
        <v>0</v>
      </c>
    </row>
    <row r="19" spans="1:19" ht="15">
      <c r="A19" s="2"/>
      <c r="B19" s="31" t="s">
        <v>1258</v>
      </c>
      <c r="C19" s="31"/>
      <c r="D19" s="15" t="s">
        <v>94</v>
      </c>
      <c r="E19" s="23">
        <v>34400</v>
      </c>
      <c r="F19" s="23">
        <v>13400</v>
      </c>
      <c r="G19" s="23">
        <v>56700</v>
      </c>
      <c r="H19" s="23">
        <v>0</v>
      </c>
      <c r="I19" s="23">
        <v>104500</v>
      </c>
      <c r="J19" s="23">
        <v>3600</v>
      </c>
      <c r="K19" s="23">
        <v>500</v>
      </c>
      <c r="L19" s="23">
        <v>51100</v>
      </c>
      <c r="M19" s="23">
        <v>18800</v>
      </c>
      <c r="N19" s="23">
        <v>74000</v>
      </c>
      <c r="O19" s="23">
        <v>12500</v>
      </c>
      <c r="P19" s="23">
        <v>13000</v>
      </c>
      <c r="Q19" s="23">
        <v>48700</v>
      </c>
      <c r="R19" s="23">
        <v>18200</v>
      </c>
      <c r="S19" s="23">
        <v>92400</v>
      </c>
    </row>
  </sheetData>
  <mergeCells count="23">
    <mergeCell ref="A3:B3"/>
    <mergeCell ref="D3:E3"/>
    <mergeCell ref="A4:B4"/>
    <mergeCell ref="D4:S4"/>
    <mergeCell ref="F3:S3"/>
    <mergeCell ref="A2:XFD2"/>
    <mergeCell ref="A1:XFD1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B19:C19"/>
    <mergeCell ref="O11:S11"/>
    <mergeCell ref="B14:B15"/>
    <mergeCell ref="B16:C16"/>
    <mergeCell ref="B17:C17"/>
    <mergeCell ref="B18:C18"/>
  </mergeCells>
  <dataValidations count="1">
    <dataValidation type="list" allowBlank="1" showInputMessage="1" showErrorMessage="1" sqref="A8">
      <formula1>'@lists'!$A$32:$B$32</formula1>
    </dataValidation>
  </dataValidation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AD53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30" width="21.5714285714286" customWidth="1"/>
    <col min="31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30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ht="15">
      <c r="A7" s="35" t="s">
        <v>1173</v>
      </c>
      <c r="B7" s="35"/>
      <c r="C7" s="12" t="str">
        <f>A10</f>
        <v>660-41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ht="15">
      <c r="A8" s="1" t="s">
        <v>182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1" s="50" customFormat="1" ht="12.75" customHeight="1">
      <c r="A9" s="50" t="s">
        <v>183</v>
      </c>
    </row>
    <row r="10" spans="1:1" s="49" customFormat="1" ht="15">
      <c r="A10" s="49" t="s">
        <v>182</v>
      </c>
    </row>
    <row r="11" spans="1:30" ht="15">
      <c r="A11" s="2"/>
      <c r="B11" s="2"/>
      <c r="C11" s="2"/>
      <c r="D11" s="2"/>
      <c r="E11" s="42" t="s">
        <v>1626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2"/>
      <c r="R11" s="42" t="s">
        <v>1517</v>
      </c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2"/>
    </row>
    <row r="12" spans="1:30" ht="15">
      <c r="A12" s="2"/>
      <c r="B12" s="2"/>
      <c r="C12" s="2"/>
      <c r="D12" s="2"/>
      <c r="E12" s="42" t="s">
        <v>1493</v>
      </c>
      <c r="F12" s="43"/>
      <c r="G12" s="43"/>
      <c r="H12" s="43"/>
      <c r="I12" s="43"/>
      <c r="J12" s="43"/>
      <c r="K12" s="43"/>
      <c r="L12" s="43"/>
      <c r="M12" s="43"/>
      <c r="N12" s="43"/>
      <c r="O12" s="42"/>
      <c r="P12" s="46" t="s">
        <v>1372</v>
      </c>
      <c r="Q12" s="46" t="s">
        <v>1341</v>
      </c>
      <c r="R12" s="42" t="s">
        <v>1493</v>
      </c>
      <c r="S12" s="43"/>
      <c r="T12" s="43"/>
      <c r="U12" s="43"/>
      <c r="V12" s="43"/>
      <c r="W12" s="43"/>
      <c r="X12" s="43"/>
      <c r="Y12" s="43"/>
      <c r="Z12" s="43"/>
      <c r="AA12" s="43"/>
      <c r="AB12" s="42"/>
      <c r="AC12" s="46" t="s">
        <v>1372</v>
      </c>
      <c r="AD12" s="46" t="s">
        <v>1341</v>
      </c>
    </row>
    <row r="13" spans="1:30" ht="15">
      <c r="A13" s="2"/>
      <c r="B13" s="2"/>
      <c r="C13" s="2"/>
      <c r="D13" s="2"/>
      <c r="E13" s="4" t="s">
        <v>1201</v>
      </c>
      <c r="F13" s="26"/>
      <c r="G13" s="27"/>
      <c r="H13" s="42" t="s">
        <v>679</v>
      </c>
      <c r="I13" s="42" t="s">
        <v>1463</v>
      </c>
      <c r="J13" s="42" t="s">
        <v>1459</v>
      </c>
      <c r="K13" s="42" t="s">
        <v>1461</v>
      </c>
      <c r="L13" s="42" t="s">
        <v>706</v>
      </c>
      <c r="M13" s="42" t="s">
        <v>1054</v>
      </c>
      <c r="N13" s="42" t="s">
        <v>1053</v>
      </c>
      <c r="O13" s="42" t="s">
        <v>1418</v>
      </c>
      <c r="P13" s="32"/>
      <c r="Q13" s="32"/>
      <c r="R13" s="4" t="s">
        <v>1201</v>
      </c>
      <c r="S13" s="26"/>
      <c r="T13" s="27"/>
      <c r="U13" s="42" t="s">
        <v>679</v>
      </c>
      <c r="V13" s="42" t="s">
        <v>1463</v>
      </c>
      <c r="W13" s="42" t="s">
        <v>1459</v>
      </c>
      <c r="X13" s="42" t="s">
        <v>1461</v>
      </c>
      <c r="Y13" s="42" t="s">
        <v>706</v>
      </c>
      <c r="Z13" s="42" t="s">
        <v>1054</v>
      </c>
      <c r="AA13" s="42" t="s">
        <v>1053</v>
      </c>
      <c r="AB13" s="42" t="s">
        <v>1418</v>
      </c>
      <c r="AC13" s="32"/>
      <c r="AD13" s="32"/>
    </row>
    <row r="14" spans="1:30" ht="15">
      <c r="A14" s="2"/>
      <c r="B14" s="2"/>
      <c r="C14" s="2"/>
      <c r="D14" s="2"/>
      <c r="E14" s="25"/>
      <c r="F14" s="16" t="s">
        <v>1072</v>
      </c>
      <c r="G14" s="16" t="s">
        <v>1095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25"/>
      <c r="S14" s="16" t="s">
        <v>1072</v>
      </c>
      <c r="T14" s="16" t="s">
        <v>1095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</row>
    <row r="15" spans="1:30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306</v>
      </c>
      <c r="L15" s="13" t="s">
        <v>307</v>
      </c>
      <c r="M15" s="13" t="s">
        <v>308</v>
      </c>
      <c r="N15" s="13" t="s">
        <v>37</v>
      </c>
      <c r="O15" s="13" t="s">
        <v>39</v>
      </c>
      <c r="P15" s="13" t="s">
        <v>40</v>
      </c>
      <c r="Q15" s="13" t="s">
        <v>42</v>
      </c>
      <c r="R15" s="13" t="s">
        <v>35</v>
      </c>
      <c r="S15" s="13" t="s">
        <v>49</v>
      </c>
      <c r="T15" s="13" t="s">
        <v>76</v>
      </c>
      <c r="U15" s="13" t="s">
        <v>87</v>
      </c>
      <c r="V15" s="13" t="s">
        <v>93</v>
      </c>
      <c r="W15" s="13" t="s">
        <v>94</v>
      </c>
      <c r="X15" s="13" t="s">
        <v>306</v>
      </c>
      <c r="Y15" s="13" t="s">
        <v>307</v>
      </c>
      <c r="Z15" s="13" t="s">
        <v>308</v>
      </c>
      <c r="AA15" s="13" t="s">
        <v>37</v>
      </c>
      <c r="AB15" s="13" t="s">
        <v>39</v>
      </c>
      <c r="AC15" s="13" t="s">
        <v>40</v>
      </c>
      <c r="AD15" s="13" t="s">
        <v>42</v>
      </c>
    </row>
    <row r="16" spans="1:30" ht="15">
      <c r="A16" s="2"/>
      <c r="B16" s="33" t="s">
        <v>770</v>
      </c>
      <c r="C16" s="33"/>
      <c r="D16" s="13" t="s">
        <v>35</v>
      </c>
      <c r="E16" s="20">
        <v>97200</v>
      </c>
      <c r="F16" s="20">
        <v>0</v>
      </c>
      <c r="G16" s="20">
        <v>900</v>
      </c>
      <c r="H16" s="20">
        <v>0</v>
      </c>
      <c r="I16" s="20">
        <v>10200</v>
      </c>
      <c r="J16" s="20">
        <v>6200</v>
      </c>
      <c r="K16" s="20">
        <v>3200</v>
      </c>
      <c r="L16" s="20">
        <v>0</v>
      </c>
      <c r="M16" s="20">
        <v>67000</v>
      </c>
      <c r="N16" s="20">
        <v>0</v>
      </c>
      <c r="O16" s="20">
        <v>183800</v>
      </c>
      <c r="P16" s="20"/>
      <c r="Q16" s="20">
        <v>183800</v>
      </c>
      <c r="R16" s="20">
        <v>93500</v>
      </c>
      <c r="S16" s="20">
        <v>0</v>
      </c>
      <c r="T16" s="20">
        <v>600</v>
      </c>
      <c r="U16" s="20">
        <v>0</v>
      </c>
      <c r="V16" s="20">
        <v>9300</v>
      </c>
      <c r="W16" s="20">
        <v>5900</v>
      </c>
      <c r="X16" s="20">
        <v>3100</v>
      </c>
      <c r="Y16" s="20">
        <v>0</v>
      </c>
      <c r="Z16" s="20">
        <v>67000</v>
      </c>
      <c r="AA16" s="20">
        <v>0</v>
      </c>
      <c r="AB16" s="20">
        <v>178800</v>
      </c>
      <c r="AC16" s="20">
        <v>0</v>
      </c>
      <c r="AD16" s="20">
        <v>178800</v>
      </c>
    </row>
    <row r="17" spans="1:30" ht="15">
      <c r="A17" s="2"/>
      <c r="B17" s="33" t="s">
        <v>750</v>
      </c>
      <c r="C17" s="33"/>
      <c r="D17" s="13" t="s">
        <v>49</v>
      </c>
      <c r="E17" s="20">
        <v>38600</v>
      </c>
      <c r="F17" s="20">
        <v>0</v>
      </c>
      <c r="G17" s="20">
        <v>0</v>
      </c>
      <c r="H17" s="20">
        <v>2500</v>
      </c>
      <c r="I17" s="20">
        <v>1200</v>
      </c>
      <c r="J17" s="20">
        <v>1600</v>
      </c>
      <c r="K17" s="20">
        <v>900</v>
      </c>
      <c r="L17" s="20">
        <v>-100</v>
      </c>
      <c r="M17" s="20">
        <v>11800</v>
      </c>
      <c r="N17" s="20">
        <v>0</v>
      </c>
      <c r="O17" s="20">
        <v>56500</v>
      </c>
      <c r="P17" s="20"/>
      <c r="Q17" s="20">
        <v>56500</v>
      </c>
      <c r="R17" s="20">
        <v>36800</v>
      </c>
      <c r="S17" s="20">
        <v>0</v>
      </c>
      <c r="T17" s="20">
        <v>0</v>
      </c>
      <c r="U17" s="20">
        <v>2100</v>
      </c>
      <c r="V17" s="20">
        <v>1300</v>
      </c>
      <c r="W17" s="20">
        <v>-300</v>
      </c>
      <c r="X17" s="20">
        <v>1400</v>
      </c>
      <c r="Y17" s="20">
        <v>100</v>
      </c>
      <c r="Z17" s="20">
        <v>15800</v>
      </c>
      <c r="AA17" s="20">
        <v>0</v>
      </c>
      <c r="AB17" s="20">
        <v>57200</v>
      </c>
      <c r="AC17" s="20">
        <v>0</v>
      </c>
      <c r="AD17" s="20">
        <v>57200</v>
      </c>
    </row>
    <row r="18" spans="1:30" ht="15">
      <c r="A18" s="2"/>
      <c r="B18" s="31" t="s">
        <v>774</v>
      </c>
      <c r="C18" s="8" t="s">
        <v>1129</v>
      </c>
      <c r="D18" s="13" t="s">
        <v>76</v>
      </c>
      <c r="E18" s="20">
        <v>58600</v>
      </c>
      <c r="F18" s="20">
        <v>0</v>
      </c>
      <c r="G18" s="20">
        <v>900</v>
      </c>
      <c r="H18" s="20">
        <v>-2500</v>
      </c>
      <c r="I18" s="20">
        <v>9000</v>
      </c>
      <c r="J18" s="20">
        <v>4600</v>
      </c>
      <c r="K18" s="20">
        <v>2300</v>
      </c>
      <c r="L18" s="20">
        <v>100</v>
      </c>
      <c r="M18" s="20">
        <v>55200</v>
      </c>
      <c r="N18" s="20">
        <v>0</v>
      </c>
      <c r="O18" s="20">
        <v>127300</v>
      </c>
      <c r="P18" s="20">
        <v>0</v>
      </c>
      <c r="Q18" s="20">
        <v>127300</v>
      </c>
      <c r="R18" s="20">
        <v>56700</v>
      </c>
      <c r="S18" s="20">
        <v>0</v>
      </c>
      <c r="T18" s="20">
        <v>600</v>
      </c>
      <c r="U18" s="20">
        <v>-2100</v>
      </c>
      <c r="V18" s="20">
        <v>8000</v>
      </c>
      <c r="W18" s="20">
        <v>6200</v>
      </c>
      <c r="X18" s="20">
        <v>1700</v>
      </c>
      <c r="Y18" s="20">
        <v>-100</v>
      </c>
      <c r="Z18" s="20">
        <v>51200</v>
      </c>
      <c r="AA18" s="20">
        <v>0</v>
      </c>
      <c r="AB18" s="20">
        <v>121600</v>
      </c>
      <c r="AC18" s="20">
        <v>0</v>
      </c>
      <c r="AD18" s="20">
        <v>121600</v>
      </c>
    </row>
    <row r="19" spans="1:30" ht="15">
      <c r="A19" s="2"/>
      <c r="B19" s="32"/>
      <c r="C19" s="8" t="s">
        <v>673</v>
      </c>
      <c r="D19" s="13" t="s">
        <v>87</v>
      </c>
      <c r="E19" s="20">
        <v>37500</v>
      </c>
      <c r="F19" s="20">
        <v>0</v>
      </c>
      <c r="G19" s="20">
        <v>0</v>
      </c>
      <c r="H19" s="20">
        <v>3600</v>
      </c>
      <c r="I19" s="20">
        <v>100</v>
      </c>
      <c r="J19" s="20">
        <v>-300</v>
      </c>
      <c r="K19" s="20">
        <v>-300</v>
      </c>
      <c r="L19" s="20">
        <v>0</v>
      </c>
      <c r="M19" s="20">
        <v>-40600</v>
      </c>
      <c r="N19" s="20">
        <v>0</v>
      </c>
      <c r="O19" s="20">
        <v>0</v>
      </c>
      <c r="P19" s="20"/>
      <c r="Q19" s="20">
        <v>0</v>
      </c>
      <c r="R19" s="20">
        <v>37800</v>
      </c>
      <c r="S19" s="20">
        <v>0</v>
      </c>
      <c r="T19" s="20">
        <v>0</v>
      </c>
      <c r="U19" s="20">
        <v>3300</v>
      </c>
      <c r="V19" s="20">
        <v>600</v>
      </c>
      <c r="W19" s="20">
        <v>-1100</v>
      </c>
      <c r="X19" s="20">
        <v>1200</v>
      </c>
      <c r="Y19" s="20">
        <v>100</v>
      </c>
      <c r="Z19" s="20">
        <v>-41900</v>
      </c>
      <c r="AA19" s="20">
        <v>0</v>
      </c>
      <c r="AB19" s="20">
        <v>0</v>
      </c>
      <c r="AC19" s="20">
        <v>0</v>
      </c>
      <c r="AD19" s="20">
        <v>0</v>
      </c>
    </row>
    <row r="20" spans="1:30" ht="15">
      <c r="A20" s="2"/>
      <c r="B20" s="33"/>
      <c r="C20" s="8" t="s">
        <v>1383</v>
      </c>
      <c r="D20" s="13" t="s">
        <v>93</v>
      </c>
      <c r="E20" s="20">
        <v>96100</v>
      </c>
      <c r="F20" s="20">
        <v>0</v>
      </c>
      <c r="G20" s="20">
        <v>900</v>
      </c>
      <c r="H20" s="20">
        <v>1100</v>
      </c>
      <c r="I20" s="20">
        <v>9100</v>
      </c>
      <c r="J20" s="20">
        <v>4300</v>
      </c>
      <c r="K20" s="20">
        <v>2000</v>
      </c>
      <c r="L20" s="20">
        <v>100</v>
      </c>
      <c r="M20" s="20">
        <v>14600</v>
      </c>
      <c r="N20" s="20">
        <v>0</v>
      </c>
      <c r="O20" s="20">
        <v>127300</v>
      </c>
      <c r="P20" s="20">
        <v>0</v>
      </c>
      <c r="Q20" s="20">
        <v>127300</v>
      </c>
      <c r="R20" s="20">
        <v>94500</v>
      </c>
      <c r="S20" s="20">
        <v>0</v>
      </c>
      <c r="T20" s="20">
        <v>600</v>
      </c>
      <c r="U20" s="20">
        <v>1200</v>
      </c>
      <c r="V20" s="20">
        <v>8600</v>
      </c>
      <c r="W20" s="20">
        <v>5100</v>
      </c>
      <c r="X20" s="20">
        <v>2900</v>
      </c>
      <c r="Y20" s="20">
        <v>0</v>
      </c>
      <c r="Z20" s="20">
        <v>9300</v>
      </c>
      <c r="AA20" s="20">
        <v>0</v>
      </c>
      <c r="AB20" s="20">
        <v>121600</v>
      </c>
      <c r="AC20" s="20">
        <v>0</v>
      </c>
      <c r="AD20" s="20">
        <v>121600</v>
      </c>
    </row>
    <row r="21" spans="1:30" ht="15">
      <c r="A21" s="2"/>
      <c r="B21" s="31" t="s">
        <v>775</v>
      </c>
      <c r="C21" s="8" t="s">
        <v>1129</v>
      </c>
      <c r="D21" s="13" t="s">
        <v>94</v>
      </c>
      <c r="E21" s="20">
        <v>20300</v>
      </c>
      <c r="F21" s="20">
        <v>0</v>
      </c>
      <c r="G21" s="20">
        <v>3700</v>
      </c>
      <c r="H21" s="20">
        <v>1200</v>
      </c>
      <c r="I21" s="20">
        <v>2900</v>
      </c>
      <c r="J21" s="20">
        <v>700</v>
      </c>
      <c r="K21" s="20">
        <v>300</v>
      </c>
      <c r="L21" s="20">
        <v>0</v>
      </c>
      <c r="M21" s="20">
        <v>-300</v>
      </c>
      <c r="N21" s="20">
        <v>0</v>
      </c>
      <c r="O21" s="20">
        <v>25100</v>
      </c>
      <c r="P21" s="20"/>
      <c r="Q21" s="20">
        <v>25100</v>
      </c>
      <c r="R21" s="20">
        <v>20000</v>
      </c>
      <c r="S21" s="20">
        <v>0</v>
      </c>
      <c r="T21" s="20">
        <v>2900</v>
      </c>
      <c r="U21" s="20">
        <v>900</v>
      </c>
      <c r="V21" s="20">
        <v>2600</v>
      </c>
      <c r="W21" s="20">
        <v>500</v>
      </c>
      <c r="X21" s="20">
        <v>400</v>
      </c>
      <c r="Y21" s="20">
        <v>0</v>
      </c>
      <c r="Z21" s="20">
        <v>0</v>
      </c>
      <c r="AA21" s="20">
        <v>0</v>
      </c>
      <c r="AB21" s="20">
        <v>24400</v>
      </c>
      <c r="AC21" s="20">
        <v>0</v>
      </c>
      <c r="AD21" s="20">
        <v>24400</v>
      </c>
    </row>
    <row r="22" spans="1:30" ht="15">
      <c r="A22" s="2"/>
      <c r="B22" s="32"/>
      <c r="C22" s="8" t="s">
        <v>673</v>
      </c>
      <c r="D22" s="13" t="s">
        <v>306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/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</row>
    <row r="23" spans="1:30" ht="15">
      <c r="A23" s="2"/>
      <c r="B23" s="33"/>
      <c r="C23" s="8" t="s">
        <v>1384</v>
      </c>
      <c r="D23" s="13" t="s">
        <v>307</v>
      </c>
      <c r="E23" s="20">
        <v>20300</v>
      </c>
      <c r="F23" s="20">
        <v>0</v>
      </c>
      <c r="G23" s="20">
        <v>3700</v>
      </c>
      <c r="H23" s="20">
        <v>1200</v>
      </c>
      <c r="I23" s="20">
        <v>2900</v>
      </c>
      <c r="J23" s="20">
        <v>700</v>
      </c>
      <c r="K23" s="20">
        <v>300</v>
      </c>
      <c r="L23" s="20">
        <v>0</v>
      </c>
      <c r="M23" s="20">
        <v>-300</v>
      </c>
      <c r="N23" s="20">
        <v>0</v>
      </c>
      <c r="O23" s="20">
        <v>25100</v>
      </c>
      <c r="P23" s="20">
        <v>0</v>
      </c>
      <c r="Q23" s="20">
        <v>25100</v>
      </c>
      <c r="R23" s="20">
        <v>20000</v>
      </c>
      <c r="S23" s="20">
        <v>0</v>
      </c>
      <c r="T23" s="20">
        <v>2900</v>
      </c>
      <c r="U23" s="20">
        <v>900</v>
      </c>
      <c r="V23" s="20">
        <v>2600</v>
      </c>
      <c r="W23" s="20">
        <v>500</v>
      </c>
      <c r="X23" s="20">
        <v>400</v>
      </c>
      <c r="Y23" s="20">
        <v>0</v>
      </c>
      <c r="Z23" s="20">
        <v>0</v>
      </c>
      <c r="AA23" s="20">
        <v>0</v>
      </c>
      <c r="AB23" s="20">
        <v>24400</v>
      </c>
      <c r="AC23" s="20">
        <v>0</v>
      </c>
      <c r="AD23" s="20">
        <v>24400</v>
      </c>
    </row>
    <row r="24" spans="1:30" ht="15">
      <c r="A24" s="2"/>
      <c r="B24" s="33" t="s">
        <v>1381</v>
      </c>
      <c r="C24" s="33"/>
      <c r="D24" s="13" t="s">
        <v>308</v>
      </c>
      <c r="E24" s="20">
        <v>116400</v>
      </c>
      <c r="F24" s="20">
        <v>0</v>
      </c>
      <c r="G24" s="20">
        <v>4600</v>
      </c>
      <c r="H24" s="20">
        <v>2300</v>
      </c>
      <c r="I24" s="20">
        <v>12000</v>
      </c>
      <c r="J24" s="20">
        <v>5000</v>
      </c>
      <c r="K24" s="20">
        <v>2300</v>
      </c>
      <c r="L24" s="20">
        <v>100</v>
      </c>
      <c r="M24" s="20">
        <v>14300</v>
      </c>
      <c r="N24" s="20">
        <v>0</v>
      </c>
      <c r="O24" s="20">
        <v>152400</v>
      </c>
      <c r="P24" s="20">
        <v>0</v>
      </c>
      <c r="Q24" s="20">
        <v>152400</v>
      </c>
      <c r="R24" s="20">
        <v>114500</v>
      </c>
      <c r="S24" s="20">
        <v>0</v>
      </c>
      <c r="T24" s="20">
        <v>3500</v>
      </c>
      <c r="U24" s="20">
        <v>2100</v>
      </c>
      <c r="V24" s="20">
        <v>11200</v>
      </c>
      <c r="W24" s="20">
        <v>5600</v>
      </c>
      <c r="X24" s="20">
        <v>3300</v>
      </c>
      <c r="Y24" s="20">
        <v>0</v>
      </c>
      <c r="Z24" s="20">
        <v>9300</v>
      </c>
      <c r="AA24" s="20">
        <v>0</v>
      </c>
      <c r="AB24" s="20">
        <v>146000</v>
      </c>
      <c r="AC24" s="20">
        <v>0</v>
      </c>
      <c r="AD24" s="20">
        <v>146000</v>
      </c>
    </row>
    <row r="25" spans="1:30" ht="15">
      <c r="A25" s="2"/>
      <c r="B25" s="33" t="s">
        <v>747</v>
      </c>
      <c r="C25" s="33"/>
      <c r="D25" s="13" t="s">
        <v>37</v>
      </c>
      <c r="E25" s="20">
        <v>1200</v>
      </c>
      <c r="F25" s="20">
        <v>0</v>
      </c>
      <c r="G25" s="20">
        <v>0</v>
      </c>
      <c r="H25" s="20">
        <v>0</v>
      </c>
      <c r="I25" s="20">
        <v>1300</v>
      </c>
      <c r="J25" s="20">
        <v>100</v>
      </c>
      <c r="K25" s="20">
        <v>200</v>
      </c>
      <c r="L25" s="20">
        <v>0</v>
      </c>
      <c r="M25" s="20">
        <v>0</v>
      </c>
      <c r="N25" s="20">
        <v>0</v>
      </c>
      <c r="O25" s="20">
        <v>2800</v>
      </c>
      <c r="P25" s="20"/>
      <c r="Q25" s="20">
        <v>2800</v>
      </c>
      <c r="R25" s="20">
        <v>4300</v>
      </c>
      <c r="S25" s="20">
        <v>0</v>
      </c>
      <c r="T25" s="20">
        <v>0</v>
      </c>
      <c r="U25" s="20">
        <v>0</v>
      </c>
      <c r="V25" s="20">
        <v>-700</v>
      </c>
      <c r="W25" s="20">
        <v>-200</v>
      </c>
      <c r="X25" s="20">
        <v>-500</v>
      </c>
      <c r="Y25" s="20">
        <v>0</v>
      </c>
      <c r="Z25" s="20">
        <v>0</v>
      </c>
      <c r="AA25" s="20">
        <v>0</v>
      </c>
      <c r="AB25" s="20">
        <v>2900</v>
      </c>
      <c r="AC25" s="20">
        <v>0</v>
      </c>
      <c r="AD25" s="20">
        <v>2900</v>
      </c>
    </row>
    <row r="26" spans="1:30" ht="15">
      <c r="A26" s="2"/>
      <c r="B26" s="31" t="s">
        <v>751</v>
      </c>
      <c r="C26" s="8" t="s">
        <v>1032</v>
      </c>
      <c r="D26" s="13" t="s">
        <v>39</v>
      </c>
      <c r="E26" s="20">
        <v>48900</v>
      </c>
      <c r="F26" s="20">
        <v>0</v>
      </c>
      <c r="G26" s="20">
        <v>1800</v>
      </c>
      <c r="H26" s="20">
        <v>300</v>
      </c>
      <c r="I26" s="20">
        <v>4500</v>
      </c>
      <c r="J26" s="20">
        <v>1100</v>
      </c>
      <c r="K26" s="20">
        <v>800</v>
      </c>
      <c r="L26" s="20">
        <v>0</v>
      </c>
      <c r="M26" s="20">
        <v>500</v>
      </c>
      <c r="N26" s="20">
        <v>0</v>
      </c>
      <c r="O26" s="20">
        <v>56100</v>
      </c>
      <c r="P26" s="20"/>
      <c r="Q26" s="20">
        <v>56100</v>
      </c>
      <c r="R26" s="20">
        <v>47100</v>
      </c>
      <c r="S26" s="20">
        <v>0</v>
      </c>
      <c r="T26" s="20">
        <v>1400</v>
      </c>
      <c r="U26" s="20">
        <v>300</v>
      </c>
      <c r="V26" s="20">
        <v>4300</v>
      </c>
      <c r="W26" s="20">
        <v>900</v>
      </c>
      <c r="X26" s="20">
        <v>1000</v>
      </c>
      <c r="Y26" s="20">
        <v>100</v>
      </c>
      <c r="Z26" s="20">
        <v>400</v>
      </c>
      <c r="AA26" s="20">
        <v>0</v>
      </c>
      <c r="AB26" s="20">
        <v>54100</v>
      </c>
      <c r="AC26" s="20">
        <v>0</v>
      </c>
      <c r="AD26" s="20">
        <v>54100</v>
      </c>
    </row>
    <row r="27" spans="1:30" ht="15">
      <c r="A27" s="2"/>
      <c r="B27" s="32"/>
      <c r="C27" s="8" t="s">
        <v>673</v>
      </c>
      <c r="D27" s="13" t="s">
        <v>40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/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</row>
    <row r="28" spans="1:30" ht="15">
      <c r="A28" s="2"/>
      <c r="B28" s="33"/>
      <c r="C28" s="8" t="s">
        <v>1338</v>
      </c>
      <c r="D28" s="13" t="s">
        <v>42</v>
      </c>
      <c r="E28" s="20">
        <v>48900</v>
      </c>
      <c r="F28" s="20">
        <v>0</v>
      </c>
      <c r="G28" s="20">
        <v>1800</v>
      </c>
      <c r="H28" s="20">
        <v>300</v>
      </c>
      <c r="I28" s="20">
        <v>4500</v>
      </c>
      <c r="J28" s="20">
        <v>1100</v>
      </c>
      <c r="K28" s="20">
        <v>800</v>
      </c>
      <c r="L28" s="20">
        <v>0</v>
      </c>
      <c r="M28" s="20">
        <v>500</v>
      </c>
      <c r="N28" s="20">
        <v>0</v>
      </c>
      <c r="O28" s="20">
        <v>56100</v>
      </c>
      <c r="P28" s="20">
        <v>0</v>
      </c>
      <c r="Q28" s="20">
        <v>56100</v>
      </c>
      <c r="R28" s="20">
        <v>47100</v>
      </c>
      <c r="S28" s="20">
        <v>0</v>
      </c>
      <c r="T28" s="20">
        <v>1400</v>
      </c>
      <c r="U28" s="20">
        <v>300</v>
      </c>
      <c r="V28" s="20">
        <v>4300</v>
      </c>
      <c r="W28" s="20">
        <v>900</v>
      </c>
      <c r="X28" s="20">
        <v>1000</v>
      </c>
      <c r="Y28" s="20">
        <v>100</v>
      </c>
      <c r="Z28" s="20">
        <v>400</v>
      </c>
      <c r="AA28" s="20">
        <v>0</v>
      </c>
      <c r="AB28" s="20">
        <v>54100</v>
      </c>
      <c r="AC28" s="20">
        <v>0</v>
      </c>
      <c r="AD28" s="20">
        <v>54100</v>
      </c>
    </row>
    <row r="29" spans="1:30" ht="15">
      <c r="A29" s="2"/>
      <c r="B29" s="33" t="s">
        <v>1533</v>
      </c>
      <c r="C29" s="33"/>
      <c r="D29" s="13" t="s">
        <v>43</v>
      </c>
      <c r="E29" s="20">
        <v>66300</v>
      </c>
      <c r="F29" s="20">
        <v>0</v>
      </c>
      <c r="G29" s="20">
        <v>2800</v>
      </c>
      <c r="H29" s="20">
        <v>2000</v>
      </c>
      <c r="I29" s="20">
        <v>6200</v>
      </c>
      <c r="J29" s="20">
        <v>3800</v>
      </c>
      <c r="K29" s="20">
        <v>1300</v>
      </c>
      <c r="L29" s="20">
        <v>100</v>
      </c>
      <c r="M29" s="20">
        <v>13800</v>
      </c>
      <c r="N29" s="20">
        <v>0</v>
      </c>
      <c r="O29" s="20">
        <v>93500</v>
      </c>
      <c r="P29" s="20">
        <v>0</v>
      </c>
      <c r="Q29" s="20">
        <v>93500</v>
      </c>
      <c r="R29" s="20">
        <v>63100</v>
      </c>
      <c r="S29" s="20">
        <v>0</v>
      </c>
      <c r="T29" s="20">
        <v>2100</v>
      </c>
      <c r="U29" s="20">
        <v>1800</v>
      </c>
      <c r="V29" s="20">
        <v>7600</v>
      </c>
      <c r="W29" s="20">
        <v>4900</v>
      </c>
      <c r="X29" s="20">
        <v>2800</v>
      </c>
      <c r="Y29" s="20">
        <v>-100</v>
      </c>
      <c r="Z29" s="20">
        <v>8900</v>
      </c>
      <c r="AA29" s="20">
        <v>0</v>
      </c>
      <c r="AB29" s="20">
        <v>89000</v>
      </c>
      <c r="AC29" s="20">
        <v>0</v>
      </c>
      <c r="AD29" s="20">
        <v>89000</v>
      </c>
    </row>
    <row r="30" spans="1:30" ht="15">
      <c r="A30" s="2"/>
      <c r="B30" s="33" t="s">
        <v>821</v>
      </c>
      <c r="C30" s="33"/>
      <c r="D30" s="13" t="s">
        <v>44</v>
      </c>
      <c r="E30" s="20">
        <v>25800</v>
      </c>
      <c r="F30" s="20">
        <v>0</v>
      </c>
      <c r="G30" s="20">
        <v>1000</v>
      </c>
      <c r="H30" s="20">
        <v>800</v>
      </c>
      <c r="I30" s="20">
        <v>2500</v>
      </c>
      <c r="J30" s="20">
        <v>1400</v>
      </c>
      <c r="K30" s="20">
        <v>500</v>
      </c>
      <c r="L30" s="20">
        <v>0</v>
      </c>
      <c r="M30" s="20">
        <v>5400</v>
      </c>
      <c r="N30" s="20">
        <v>0</v>
      </c>
      <c r="O30" s="20">
        <v>36400</v>
      </c>
      <c r="P30" s="20"/>
      <c r="Q30" s="20">
        <v>36400</v>
      </c>
      <c r="R30" s="20">
        <v>24000</v>
      </c>
      <c r="S30" s="20">
        <v>0</v>
      </c>
      <c r="T30" s="20">
        <v>800</v>
      </c>
      <c r="U30" s="20">
        <v>600</v>
      </c>
      <c r="V30" s="20">
        <v>2800</v>
      </c>
      <c r="W30" s="20">
        <v>1700</v>
      </c>
      <c r="X30" s="20">
        <v>1100</v>
      </c>
      <c r="Y30" s="20">
        <v>0</v>
      </c>
      <c r="Z30" s="20">
        <v>3400</v>
      </c>
      <c r="AA30" s="20">
        <v>0</v>
      </c>
      <c r="AB30" s="20">
        <v>33600</v>
      </c>
      <c r="AC30" s="20">
        <v>0</v>
      </c>
      <c r="AD30" s="20">
        <v>33600</v>
      </c>
    </row>
    <row r="31" spans="1:30" ht="15">
      <c r="A31" s="2"/>
      <c r="B31" s="33" t="s">
        <v>1531</v>
      </c>
      <c r="C31" s="33"/>
      <c r="D31" s="13" t="s">
        <v>45</v>
      </c>
      <c r="E31" s="20">
        <v>40500</v>
      </c>
      <c r="F31" s="20">
        <v>0</v>
      </c>
      <c r="G31" s="20">
        <v>1800</v>
      </c>
      <c r="H31" s="20">
        <v>1200</v>
      </c>
      <c r="I31" s="20">
        <v>3700</v>
      </c>
      <c r="J31" s="20">
        <v>2400</v>
      </c>
      <c r="K31" s="20">
        <v>800</v>
      </c>
      <c r="L31" s="20">
        <v>100</v>
      </c>
      <c r="M31" s="20">
        <v>8400</v>
      </c>
      <c r="N31" s="20">
        <v>0</v>
      </c>
      <c r="O31" s="20">
        <v>57100</v>
      </c>
      <c r="P31" s="20">
        <v>0</v>
      </c>
      <c r="Q31" s="20">
        <v>57100</v>
      </c>
      <c r="R31" s="20">
        <v>39100</v>
      </c>
      <c r="S31" s="20">
        <v>0</v>
      </c>
      <c r="T31" s="20">
        <v>1300</v>
      </c>
      <c r="U31" s="20">
        <v>1200</v>
      </c>
      <c r="V31" s="20">
        <v>4800</v>
      </c>
      <c r="W31" s="20">
        <v>3200</v>
      </c>
      <c r="X31" s="20">
        <v>1700</v>
      </c>
      <c r="Y31" s="20">
        <v>-100</v>
      </c>
      <c r="Z31" s="20">
        <v>5500</v>
      </c>
      <c r="AA31" s="20">
        <v>0</v>
      </c>
      <c r="AB31" s="20">
        <v>55400</v>
      </c>
      <c r="AC31" s="20">
        <v>0</v>
      </c>
      <c r="AD31" s="20">
        <v>55400</v>
      </c>
    </row>
    <row r="32" spans="1:30" ht="15">
      <c r="A32" s="2"/>
      <c r="B32" s="33" t="s">
        <v>934</v>
      </c>
      <c r="C32" s="33"/>
      <c r="D32" s="13" t="s">
        <v>46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/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</row>
    <row r="33" spans="1:30" ht="30">
      <c r="A33" s="2"/>
      <c r="B33" s="31" t="s">
        <v>1537</v>
      </c>
      <c r="C33" s="8" t="s">
        <v>1040</v>
      </c>
      <c r="D33" s="13" t="s">
        <v>47</v>
      </c>
      <c r="E33" s="20">
        <v>40500</v>
      </c>
      <c r="F33" s="20">
        <v>0</v>
      </c>
      <c r="G33" s="20">
        <v>1800</v>
      </c>
      <c r="H33" s="20">
        <v>1200</v>
      </c>
      <c r="I33" s="20">
        <v>3700</v>
      </c>
      <c r="J33" s="20">
        <v>2400</v>
      </c>
      <c r="K33" s="20">
        <v>800</v>
      </c>
      <c r="L33" s="20">
        <v>100</v>
      </c>
      <c r="M33" s="20">
        <v>8400</v>
      </c>
      <c r="N33" s="20">
        <v>0</v>
      </c>
      <c r="O33" s="20">
        <v>57100</v>
      </c>
      <c r="P33" s="20"/>
      <c r="Q33" s="20">
        <v>57100</v>
      </c>
      <c r="R33" s="20">
        <v>39100</v>
      </c>
      <c r="S33" s="20">
        <v>0</v>
      </c>
      <c r="T33" s="20">
        <v>1300</v>
      </c>
      <c r="U33" s="20">
        <v>1200</v>
      </c>
      <c r="V33" s="20">
        <v>4800</v>
      </c>
      <c r="W33" s="20">
        <v>3200</v>
      </c>
      <c r="X33" s="20">
        <v>1700</v>
      </c>
      <c r="Y33" s="20">
        <v>-100</v>
      </c>
      <c r="Z33" s="20">
        <v>5500</v>
      </c>
      <c r="AA33" s="20">
        <v>0</v>
      </c>
      <c r="AB33" s="20">
        <v>55400</v>
      </c>
      <c r="AC33" s="20">
        <v>0</v>
      </c>
      <c r="AD33" s="20">
        <v>55400</v>
      </c>
    </row>
    <row r="34" spans="1:30" ht="30">
      <c r="A34" s="2"/>
      <c r="B34" s="32"/>
      <c r="C34" s="8" t="s">
        <v>786</v>
      </c>
      <c r="D34" s="13" t="s">
        <v>48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/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</row>
    <row r="35" spans="1:30" ht="15">
      <c r="A35" s="2"/>
      <c r="B35" s="33"/>
      <c r="C35" s="8" t="s">
        <v>787</v>
      </c>
      <c r="D35" s="13" t="s">
        <v>50</v>
      </c>
      <c r="E35" s="20">
        <v>40500</v>
      </c>
      <c r="F35" s="20">
        <v>0</v>
      </c>
      <c r="G35" s="20">
        <v>1800</v>
      </c>
      <c r="H35" s="20">
        <v>1200</v>
      </c>
      <c r="I35" s="20">
        <v>3700</v>
      </c>
      <c r="J35" s="20">
        <v>2400</v>
      </c>
      <c r="K35" s="20">
        <v>800</v>
      </c>
      <c r="L35" s="20">
        <v>100</v>
      </c>
      <c r="M35" s="20">
        <v>8400</v>
      </c>
      <c r="N35" s="20">
        <v>0</v>
      </c>
      <c r="O35" s="20">
        <v>57100</v>
      </c>
      <c r="P35" s="20">
        <v>0</v>
      </c>
      <c r="Q35" s="20">
        <v>57100</v>
      </c>
      <c r="R35" s="20">
        <v>39100</v>
      </c>
      <c r="S35" s="20">
        <v>0</v>
      </c>
      <c r="T35" s="20">
        <v>1300</v>
      </c>
      <c r="U35" s="20">
        <v>1200</v>
      </c>
      <c r="V35" s="20">
        <v>4800</v>
      </c>
      <c r="W35" s="20">
        <v>3200</v>
      </c>
      <c r="X35" s="20">
        <v>1700</v>
      </c>
      <c r="Y35" s="20">
        <v>-100</v>
      </c>
      <c r="Z35" s="20">
        <v>5500</v>
      </c>
      <c r="AA35" s="20">
        <v>0</v>
      </c>
      <c r="AB35" s="20">
        <v>55400</v>
      </c>
      <c r="AC35" s="20">
        <v>0</v>
      </c>
      <c r="AD35" s="20">
        <v>55400</v>
      </c>
    </row>
    <row r="36" spans="1:30" ht="15">
      <c r="A36" s="2"/>
      <c r="B36" s="33" t="s">
        <v>990</v>
      </c>
      <c r="C36" s="33"/>
      <c r="D36" s="13" t="s">
        <v>66</v>
      </c>
      <c r="E36" s="20">
        <v>5194600</v>
      </c>
      <c r="F36" s="20">
        <v>0</v>
      </c>
      <c r="G36" s="20">
        <v>643600</v>
      </c>
      <c r="H36" s="20">
        <v>900</v>
      </c>
      <c r="I36" s="20">
        <v>589900</v>
      </c>
      <c r="J36" s="20">
        <v>360500</v>
      </c>
      <c r="K36" s="20">
        <v>231400</v>
      </c>
      <c r="L36" s="20">
        <v>100</v>
      </c>
      <c r="M36" s="20">
        <v>6159900</v>
      </c>
      <c r="N36" s="20">
        <v>0</v>
      </c>
      <c r="O36" s="20">
        <v>12537300</v>
      </c>
      <c r="P36" s="20"/>
      <c r="Q36" s="20">
        <v>12537300</v>
      </c>
      <c r="R36" s="20">
        <v>4941900</v>
      </c>
      <c r="S36" s="20">
        <v>0</v>
      </c>
      <c r="T36" s="20">
        <v>733100</v>
      </c>
      <c r="U36" s="20">
        <v>1700</v>
      </c>
      <c r="V36" s="20">
        <v>535900</v>
      </c>
      <c r="W36" s="20">
        <v>338800</v>
      </c>
      <c r="X36" s="20">
        <v>206300</v>
      </c>
      <c r="Y36" s="20">
        <v>0</v>
      </c>
      <c r="Z36" s="20">
        <v>6023100</v>
      </c>
      <c r="AA36" s="20">
        <v>0</v>
      </c>
      <c r="AB36" s="20">
        <v>12047700</v>
      </c>
      <c r="AC36" s="20">
        <v>0</v>
      </c>
      <c r="AD36" s="20">
        <v>12047700</v>
      </c>
    </row>
    <row r="37" spans="1:30" ht="15">
      <c r="A37" s="2"/>
      <c r="B37" s="8"/>
      <c r="C37" s="8" t="s">
        <v>1078</v>
      </c>
      <c r="D37" s="13" t="s">
        <v>68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/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</row>
    <row r="38" spans="1:30" ht="15">
      <c r="A38" s="2"/>
      <c r="B38" s="8"/>
      <c r="C38" s="8" t="s">
        <v>1093</v>
      </c>
      <c r="D38" s="13" t="s">
        <v>69</v>
      </c>
      <c r="E38" s="20">
        <v>5194600</v>
      </c>
      <c r="F38" s="20">
        <v>0</v>
      </c>
      <c r="G38" s="20">
        <v>643600</v>
      </c>
      <c r="H38" s="20">
        <v>900</v>
      </c>
      <c r="I38" s="20">
        <v>589900</v>
      </c>
      <c r="J38" s="20">
        <v>360500</v>
      </c>
      <c r="K38" s="20">
        <v>231400</v>
      </c>
      <c r="L38" s="20">
        <v>100</v>
      </c>
      <c r="M38" s="5"/>
      <c r="N38" s="20">
        <v>0</v>
      </c>
      <c r="O38" s="20">
        <v>6377400</v>
      </c>
      <c r="P38" s="20"/>
      <c r="Q38" s="20">
        <v>6377400</v>
      </c>
      <c r="R38" s="20">
        <v>4941900</v>
      </c>
      <c r="S38" s="20">
        <v>0</v>
      </c>
      <c r="T38" s="20">
        <v>733100</v>
      </c>
      <c r="U38" s="20">
        <v>1700</v>
      </c>
      <c r="V38" s="20">
        <v>535900</v>
      </c>
      <c r="W38" s="20">
        <v>338800</v>
      </c>
      <c r="X38" s="20">
        <v>206300</v>
      </c>
      <c r="Y38" s="20">
        <v>0</v>
      </c>
      <c r="Z38" s="5"/>
      <c r="AA38" s="20">
        <v>0</v>
      </c>
      <c r="AB38" s="20">
        <v>6024600</v>
      </c>
      <c r="AC38" s="20">
        <v>0</v>
      </c>
      <c r="AD38" s="20">
        <v>6024600</v>
      </c>
    </row>
    <row r="39" spans="1:30" ht="15">
      <c r="A39" s="2"/>
      <c r="B39" s="33" t="s">
        <v>998</v>
      </c>
      <c r="C39" s="33"/>
      <c r="D39" s="13" t="s">
        <v>70</v>
      </c>
      <c r="E39" s="20">
        <v>5384600</v>
      </c>
      <c r="F39" s="20">
        <v>0</v>
      </c>
      <c r="G39" s="20">
        <v>732900</v>
      </c>
      <c r="H39" s="20">
        <v>700</v>
      </c>
      <c r="I39" s="20">
        <v>587700</v>
      </c>
      <c r="J39" s="20">
        <v>358700</v>
      </c>
      <c r="K39" s="20">
        <v>233300</v>
      </c>
      <c r="L39" s="20">
        <v>100</v>
      </c>
      <c r="M39" s="5"/>
      <c r="N39" s="20">
        <v>0</v>
      </c>
      <c r="O39" s="20">
        <v>6565100</v>
      </c>
      <c r="P39" s="20"/>
      <c r="Q39" s="20">
        <v>6565100</v>
      </c>
      <c r="R39" s="20">
        <v>5164700</v>
      </c>
      <c r="S39" s="20">
        <v>0</v>
      </c>
      <c r="T39" s="20">
        <v>746700</v>
      </c>
      <c r="U39" s="20">
        <v>1400</v>
      </c>
      <c r="V39" s="20">
        <v>563300</v>
      </c>
      <c r="W39" s="20">
        <v>352300</v>
      </c>
      <c r="X39" s="20">
        <v>207600</v>
      </c>
      <c r="Y39" s="20">
        <v>0</v>
      </c>
      <c r="Z39" s="5"/>
      <c r="AA39" s="20">
        <v>0</v>
      </c>
      <c r="AB39" s="20">
        <v>6289300</v>
      </c>
      <c r="AC39" s="20">
        <v>0</v>
      </c>
      <c r="AD39" s="20">
        <v>6289300</v>
      </c>
    </row>
    <row r="40" spans="1:30" ht="15">
      <c r="A40" s="2"/>
      <c r="B40" s="33" t="s">
        <v>1014</v>
      </c>
      <c r="C40" s="33"/>
      <c r="D40" s="13" t="s">
        <v>71</v>
      </c>
      <c r="E40" s="20">
        <v>25200</v>
      </c>
      <c r="F40" s="20">
        <v>0</v>
      </c>
      <c r="G40" s="20">
        <v>0</v>
      </c>
      <c r="H40" s="20">
        <v>0</v>
      </c>
      <c r="I40" s="20">
        <v>2300</v>
      </c>
      <c r="J40" s="20">
        <v>0</v>
      </c>
      <c r="K40" s="20">
        <v>0</v>
      </c>
      <c r="L40" s="20">
        <v>0</v>
      </c>
      <c r="M40" s="5"/>
      <c r="N40" s="20">
        <v>0</v>
      </c>
      <c r="O40" s="20">
        <v>27500</v>
      </c>
      <c r="P40" s="20"/>
      <c r="Q40" s="20">
        <v>27500</v>
      </c>
      <c r="R40" s="20">
        <v>20900</v>
      </c>
      <c r="S40" s="20">
        <v>0</v>
      </c>
      <c r="T40" s="20">
        <v>0</v>
      </c>
      <c r="U40" s="20">
        <v>0</v>
      </c>
      <c r="V40" s="20">
        <v>3800</v>
      </c>
      <c r="W40" s="20">
        <v>0</v>
      </c>
      <c r="X40" s="20">
        <v>0</v>
      </c>
      <c r="Y40" s="20">
        <v>0</v>
      </c>
      <c r="Z40" s="5"/>
      <c r="AA40" s="20">
        <v>0</v>
      </c>
      <c r="AB40" s="20">
        <v>24700</v>
      </c>
      <c r="AC40" s="20">
        <v>0</v>
      </c>
      <c r="AD40" s="20">
        <v>24700</v>
      </c>
    </row>
    <row r="41" spans="1:30" ht="15">
      <c r="A41" s="2"/>
      <c r="B41" s="33" t="s">
        <v>1011</v>
      </c>
      <c r="C41" s="33"/>
      <c r="D41" s="13" t="s">
        <v>72</v>
      </c>
      <c r="E41" s="20">
        <v>43000</v>
      </c>
      <c r="F41" s="20">
        <v>0</v>
      </c>
      <c r="G41" s="20">
        <v>1100</v>
      </c>
      <c r="H41" s="20">
        <v>0</v>
      </c>
      <c r="I41" s="20">
        <v>10100</v>
      </c>
      <c r="J41" s="20">
        <v>0</v>
      </c>
      <c r="K41" s="20">
        <v>24000</v>
      </c>
      <c r="L41" s="20">
        <v>0</v>
      </c>
      <c r="M41" s="5"/>
      <c r="N41" s="20">
        <v>0</v>
      </c>
      <c r="O41" s="20">
        <v>77100</v>
      </c>
      <c r="P41" s="20"/>
      <c r="Q41" s="20">
        <v>77100</v>
      </c>
      <c r="R41" s="20">
        <v>39200</v>
      </c>
      <c r="S41" s="20">
        <v>0</v>
      </c>
      <c r="T41" s="20">
        <v>200</v>
      </c>
      <c r="U41" s="20">
        <v>0</v>
      </c>
      <c r="V41" s="20">
        <v>500</v>
      </c>
      <c r="W41" s="20">
        <v>0</v>
      </c>
      <c r="X41" s="20">
        <v>25000</v>
      </c>
      <c r="Y41" s="20">
        <v>0</v>
      </c>
      <c r="Z41" s="5"/>
      <c r="AA41" s="20">
        <v>0</v>
      </c>
      <c r="AB41" s="20">
        <v>64700</v>
      </c>
      <c r="AC41" s="20">
        <v>0</v>
      </c>
      <c r="AD41" s="20">
        <v>64700</v>
      </c>
    </row>
    <row r="42" spans="1:30" ht="15">
      <c r="A42" s="2"/>
      <c r="B42" s="33" t="s">
        <v>1005</v>
      </c>
      <c r="C42" s="33"/>
      <c r="D42" s="13" t="s">
        <v>73</v>
      </c>
      <c r="E42" s="20">
        <v>83900</v>
      </c>
      <c r="F42" s="20">
        <v>0</v>
      </c>
      <c r="G42" s="20">
        <v>2400</v>
      </c>
      <c r="H42" s="20">
        <v>0</v>
      </c>
      <c r="I42" s="20">
        <v>14500</v>
      </c>
      <c r="J42" s="20">
        <v>3000</v>
      </c>
      <c r="K42" s="20">
        <v>5400</v>
      </c>
      <c r="L42" s="20">
        <v>0</v>
      </c>
      <c r="M42" s="5"/>
      <c r="N42" s="20">
        <v>0</v>
      </c>
      <c r="O42" s="20">
        <v>106800</v>
      </c>
      <c r="P42" s="20"/>
      <c r="Q42" s="20">
        <v>106800</v>
      </c>
      <c r="R42" s="20">
        <v>82500</v>
      </c>
      <c r="S42" s="20">
        <v>0</v>
      </c>
      <c r="T42" s="20">
        <v>2100</v>
      </c>
      <c r="U42" s="20">
        <v>0</v>
      </c>
      <c r="V42" s="20">
        <v>11800</v>
      </c>
      <c r="W42" s="20">
        <v>3000</v>
      </c>
      <c r="X42" s="20">
        <v>4900</v>
      </c>
      <c r="Y42" s="20">
        <v>0</v>
      </c>
      <c r="Z42" s="5"/>
      <c r="AA42" s="20">
        <v>0</v>
      </c>
      <c r="AB42" s="20">
        <v>102200</v>
      </c>
      <c r="AC42" s="20">
        <v>0</v>
      </c>
      <c r="AD42" s="20">
        <v>102200</v>
      </c>
    </row>
    <row r="43" spans="1:30" ht="15">
      <c r="A43" s="2"/>
      <c r="B43" s="33" t="s">
        <v>1133</v>
      </c>
      <c r="C43" s="33"/>
      <c r="D43" s="13" t="s">
        <v>74</v>
      </c>
      <c r="E43" s="20">
        <v>2300</v>
      </c>
      <c r="F43" s="20">
        <v>0</v>
      </c>
      <c r="G43" s="20">
        <v>0</v>
      </c>
      <c r="H43" s="20">
        <v>0</v>
      </c>
      <c r="I43" s="20">
        <v>-300</v>
      </c>
      <c r="J43" s="20">
        <v>0</v>
      </c>
      <c r="K43" s="20">
        <v>0</v>
      </c>
      <c r="L43" s="20">
        <v>0</v>
      </c>
      <c r="M43" s="5"/>
      <c r="N43" s="20">
        <v>0</v>
      </c>
      <c r="O43" s="20">
        <v>2000</v>
      </c>
      <c r="P43" s="20"/>
      <c r="Q43" s="20">
        <v>2000</v>
      </c>
      <c r="R43" s="20">
        <v>1700</v>
      </c>
      <c r="S43" s="20">
        <v>0</v>
      </c>
      <c r="T43" s="20">
        <v>0</v>
      </c>
      <c r="U43" s="20">
        <v>0</v>
      </c>
      <c r="V43" s="20">
        <v>-200</v>
      </c>
      <c r="W43" s="20">
        <v>0</v>
      </c>
      <c r="X43" s="20">
        <v>0</v>
      </c>
      <c r="Y43" s="20">
        <v>0</v>
      </c>
      <c r="Z43" s="5"/>
      <c r="AA43" s="20">
        <v>0</v>
      </c>
      <c r="AB43" s="20">
        <v>1500</v>
      </c>
      <c r="AC43" s="20"/>
      <c r="AD43" s="20">
        <v>1500</v>
      </c>
    </row>
    <row r="44" spans="1:30" ht="15">
      <c r="A44" s="2"/>
      <c r="B44" s="33" t="s">
        <v>988</v>
      </c>
      <c r="C44" s="33"/>
      <c r="D44" s="13" t="s">
        <v>75</v>
      </c>
      <c r="E44" s="20">
        <v>9334500</v>
      </c>
      <c r="F44" s="20">
        <v>0</v>
      </c>
      <c r="G44" s="20">
        <v>643600</v>
      </c>
      <c r="H44" s="20">
        <v>344100</v>
      </c>
      <c r="I44" s="20">
        <v>594300</v>
      </c>
      <c r="J44" s="20">
        <v>332100</v>
      </c>
      <c r="K44" s="20">
        <v>205000</v>
      </c>
      <c r="L44" s="20">
        <v>5800</v>
      </c>
      <c r="M44" s="20">
        <v>309600</v>
      </c>
      <c r="N44" s="20">
        <v>0</v>
      </c>
      <c r="O44" s="20">
        <v>11125400</v>
      </c>
      <c r="P44" s="20"/>
      <c r="Q44" s="20">
        <v>11125400</v>
      </c>
      <c r="R44" s="20">
        <v>9143700</v>
      </c>
      <c r="S44" s="20">
        <v>0</v>
      </c>
      <c r="T44" s="20">
        <v>638400</v>
      </c>
      <c r="U44" s="20">
        <v>308300</v>
      </c>
      <c r="V44" s="20">
        <v>586800</v>
      </c>
      <c r="W44" s="20">
        <v>234600</v>
      </c>
      <c r="X44" s="20">
        <v>316100</v>
      </c>
      <c r="Y44" s="20">
        <v>5100</v>
      </c>
      <c r="Z44" s="20">
        <v>203700</v>
      </c>
      <c r="AA44" s="20">
        <v>0</v>
      </c>
      <c r="AB44" s="20">
        <v>10798300</v>
      </c>
      <c r="AC44" s="20">
        <v>0</v>
      </c>
      <c r="AD44" s="20">
        <v>10798300</v>
      </c>
    </row>
    <row r="45" spans="1:30" ht="15">
      <c r="A45" s="2"/>
      <c r="B45" s="8"/>
      <c r="C45" s="8" t="s">
        <v>1094</v>
      </c>
      <c r="D45" s="13" t="s">
        <v>77</v>
      </c>
      <c r="E45" s="20">
        <v>8690800</v>
      </c>
      <c r="F45" s="20">
        <v>0</v>
      </c>
      <c r="G45" s="20">
        <v>0</v>
      </c>
      <c r="H45" s="20">
        <v>343900</v>
      </c>
      <c r="I45" s="20">
        <v>587500</v>
      </c>
      <c r="J45" s="20">
        <v>327900</v>
      </c>
      <c r="K45" s="20">
        <v>202200</v>
      </c>
      <c r="L45" s="20">
        <v>5800</v>
      </c>
      <c r="M45" s="5"/>
      <c r="N45" s="20">
        <v>0</v>
      </c>
      <c r="O45" s="20">
        <v>10158100</v>
      </c>
      <c r="P45" s="20"/>
      <c r="Q45" s="20">
        <v>10158100</v>
      </c>
      <c r="R45" s="20">
        <v>8505200</v>
      </c>
      <c r="S45" s="20">
        <v>0</v>
      </c>
      <c r="T45" s="20">
        <v>0</v>
      </c>
      <c r="U45" s="20">
        <v>308100</v>
      </c>
      <c r="V45" s="20">
        <v>579800</v>
      </c>
      <c r="W45" s="20">
        <v>230200</v>
      </c>
      <c r="X45" s="20">
        <v>313400</v>
      </c>
      <c r="Y45" s="20">
        <v>5100</v>
      </c>
      <c r="Z45" s="5"/>
      <c r="AA45" s="20">
        <v>0</v>
      </c>
      <c r="AB45" s="20">
        <v>9941800</v>
      </c>
      <c r="AC45" s="20">
        <v>0</v>
      </c>
      <c r="AD45" s="20">
        <v>9941800</v>
      </c>
    </row>
    <row r="46" spans="1:30" ht="15">
      <c r="A46" s="2"/>
      <c r="B46" s="33" t="s">
        <v>1017</v>
      </c>
      <c r="C46" s="33"/>
      <c r="D46" s="13" t="s">
        <v>78</v>
      </c>
      <c r="E46" s="20">
        <v>8666700</v>
      </c>
      <c r="F46" s="20">
        <v>0</v>
      </c>
      <c r="G46" s="20">
        <v>0</v>
      </c>
      <c r="H46" s="20">
        <v>352700</v>
      </c>
      <c r="I46" s="20">
        <v>561600</v>
      </c>
      <c r="J46" s="20">
        <v>325400</v>
      </c>
      <c r="K46" s="20">
        <v>195600</v>
      </c>
      <c r="L46" s="20">
        <v>5800</v>
      </c>
      <c r="M46" s="5"/>
      <c r="N46" s="20">
        <v>0</v>
      </c>
      <c r="O46" s="20">
        <v>10107800</v>
      </c>
      <c r="P46" s="20"/>
      <c r="Q46" s="20">
        <v>10107800</v>
      </c>
      <c r="R46" s="20">
        <v>8613400</v>
      </c>
      <c r="S46" s="20">
        <v>0</v>
      </c>
      <c r="T46" s="20">
        <v>0</v>
      </c>
      <c r="U46" s="20">
        <v>316300</v>
      </c>
      <c r="V46" s="20">
        <v>550800</v>
      </c>
      <c r="W46" s="20">
        <v>257600</v>
      </c>
      <c r="X46" s="20">
        <v>276600</v>
      </c>
      <c r="Y46" s="20">
        <v>4900</v>
      </c>
      <c r="Z46" s="5"/>
      <c r="AA46" s="20">
        <v>0</v>
      </c>
      <c r="AB46" s="20">
        <v>10019600</v>
      </c>
      <c r="AC46" s="20">
        <v>0</v>
      </c>
      <c r="AD46" s="20">
        <v>10019600</v>
      </c>
    </row>
    <row r="47" spans="1:30" ht="15">
      <c r="A47" s="2"/>
      <c r="B47" s="33" t="s">
        <v>989</v>
      </c>
      <c r="C47" s="33"/>
      <c r="D47" s="13" t="s">
        <v>79</v>
      </c>
      <c r="E47" s="20">
        <v>4959300</v>
      </c>
      <c r="F47" s="20">
        <v>0</v>
      </c>
      <c r="G47" s="20">
        <v>551300</v>
      </c>
      <c r="H47" s="20">
        <v>41000</v>
      </c>
      <c r="I47" s="20">
        <v>652700</v>
      </c>
      <c r="J47" s="20">
        <v>549300</v>
      </c>
      <c r="K47" s="20">
        <v>223400</v>
      </c>
      <c r="L47" s="20">
        <v>200</v>
      </c>
      <c r="M47" s="20">
        <v>1091400</v>
      </c>
      <c r="N47" s="20">
        <v>0</v>
      </c>
      <c r="O47" s="20">
        <v>7517300</v>
      </c>
      <c r="P47" s="20"/>
      <c r="Q47" s="20">
        <v>7517300</v>
      </c>
      <c r="R47" s="20">
        <v>4856900</v>
      </c>
      <c r="S47" s="20">
        <v>0</v>
      </c>
      <c r="T47" s="20">
        <v>594000</v>
      </c>
      <c r="U47" s="20">
        <v>15900</v>
      </c>
      <c r="V47" s="20">
        <v>604700</v>
      </c>
      <c r="W47" s="20">
        <v>400800</v>
      </c>
      <c r="X47" s="20">
        <v>179800</v>
      </c>
      <c r="Y47" s="20">
        <v>200</v>
      </c>
      <c r="Z47" s="20">
        <v>937500</v>
      </c>
      <c r="AA47" s="20">
        <v>0</v>
      </c>
      <c r="AB47" s="20">
        <v>6995800</v>
      </c>
      <c r="AC47" s="20">
        <v>0</v>
      </c>
      <c r="AD47" s="20">
        <v>6995800</v>
      </c>
    </row>
    <row r="48" spans="1:30" ht="15">
      <c r="A48" s="2"/>
      <c r="B48" s="33" t="s">
        <v>1016</v>
      </c>
      <c r="C48" s="33"/>
      <c r="D48" s="13" t="s">
        <v>80</v>
      </c>
      <c r="E48" s="20">
        <v>4946600</v>
      </c>
      <c r="F48" s="20">
        <v>0</v>
      </c>
      <c r="G48" s="20">
        <v>528500</v>
      </c>
      <c r="H48" s="20">
        <v>45500</v>
      </c>
      <c r="I48" s="20">
        <v>656300</v>
      </c>
      <c r="J48" s="20">
        <v>576400</v>
      </c>
      <c r="K48" s="20">
        <v>234700</v>
      </c>
      <c r="L48" s="20">
        <v>200</v>
      </c>
      <c r="M48" s="20">
        <v>1110300</v>
      </c>
      <c r="N48" s="20">
        <v>0</v>
      </c>
      <c r="O48" s="20">
        <v>7570000</v>
      </c>
      <c r="P48" s="20"/>
      <c r="Q48" s="20">
        <v>7570000</v>
      </c>
      <c r="R48" s="20">
        <v>4872600</v>
      </c>
      <c r="S48" s="20">
        <v>0</v>
      </c>
      <c r="T48" s="20">
        <v>583700</v>
      </c>
      <c r="U48" s="20">
        <v>16200</v>
      </c>
      <c r="V48" s="20">
        <v>587000</v>
      </c>
      <c r="W48" s="20">
        <v>426300</v>
      </c>
      <c r="X48" s="20">
        <v>178600</v>
      </c>
      <c r="Y48" s="20">
        <v>200</v>
      </c>
      <c r="Z48" s="20">
        <v>1172300</v>
      </c>
      <c r="AA48" s="20">
        <v>0</v>
      </c>
      <c r="AB48" s="20">
        <v>7253200</v>
      </c>
      <c r="AC48" s="20">
        <v>0</v>
      </c>
      <c r="AD48" s="20">
        <v>7253200</v>
      </c>
    </row>
    <row r="49" spans="1:30" ht="15">
      <c r="A49" s="2"/>
      <c r="B49" s="33" t="s">
        <v>991</v>
      </c>
      <c r="C49" s="33"/>
      <c r="D49" s="13" t="s">
        <v>81</v>
      </c>
      <c r="E49" s="20">
        <v>4711100</v>
      </c>
      <c r="F49" s="20">
        <v>0</v>
      </c>
      <c r="G49" s="20">
        <v>0</v>
      </c>
      <c r="H49" s="20">
        <v>1147400</v>
      </c>
      <c r="I49" s="20">
        <v>289500</v>
      </c>
      <c r="J49" s="20">
        <v>204500</v>
      </c>
      <c r="K49" s="20">
        <v>266400</v>
      </c>
      <c r="L49" s="20">
        <v>2900</v>
      </c>
      <c r="M49" s="20">
        <v>0</v>
      </c>
      <c r="N49" s="20">
        <v>0</v>
      </c>
      <c r="O49" s="20">
        <v>6621800</v>
      </c>
      <c r="P49" s="20"/>
      <c r="Q49" s="20">
        <v>6621800</v>
      </c>
      <c r="R49" s="20">
        <v>3369400</v>
      </c>
      <c r="S49" s="20">
        <v>0</v>
      </c>
      <c r="T49" s="20">
        <v>0</v>
      </c>
      <c r="U49" s="20">
        <v>604700</v>
      </c>
      <c r="V49" s="20">
        <v>162800</v>
      </c>
      <c r="W49" s="20">
        <v>142300</v>
      </c>
      <c r="X49" s="20">
        <v>608900</v>
      </c>
      <c r="Y49" s="20">
        <v>3300</v>
      </c>
      <c r="Z49" s="20">
        <v>0</v>
      </c>
      <c r="AA49" s="20">
        <v>0</v>
      </c>
      <c r="AB49" s="20">
        <v>4891400</v>
      </c>
      <c r="AC49" s="20">
        <v>0</v>
      </c>
      <c r="AD49" s="20">
        <v>4891400</v>
      </c>
    </row>
    <row r="50" spans="1:30" ht="15">
      <c r="A50" s="2"/>
      <c r="B50" s="31" t="s">
        <v>1471</v>
      </c>
      <c r="C50" s="8" t="s">
        <v>1195</v>
      </c>
      <c r="D50" s="13" t="s">
        <v>82</v>
      </c>
      <c r="E50" s="20">
        <v>43600</v>
      </c>
      <c r="F50" s="20">
        <v>0</v>
      </c>
      <c r="G50" s="20">
        <v>900</v>
      </c>
      <c r="H50" s="20">
        <v>0</v>
      </c>
      <c r="I50" s="20">
        <v>4100</v>
      </c>
      <c r="J50" s="20">
        <v>2500</v>
      </c>
      <c r="K50" s="20">
        <v>800</v>
      </c>
      <c r="L50" s="20">
        <v>0</v>
      </c>
      <c r="M50" s="20">
        <v>0</v>
      </c>
      <c r="N50" s="20">
        <v>0</v>
      </c>
      <c r="O50" s="20">
        <v>51000</v>
      </c>
      <c r="P50" s="20"/>
      <c r="Q50" s="20">
        <v>51000</v>
      </c>
      <c r="R50" s="20">
        <v>42500</v>
      </c>
      <c r="S50" s="20">
        <v>0</v>
      </c>
      <c r="T50" s="20">
        <v>600</v>
      </c>
      <c r="U50" s="20">
        <v>0</v>
      </c>
      <c r="V50" s="20">
        <v>3800</v>
      </c>
      <c r="W50" s="20">
        <v>2400</v>
      </c>
      <c r="X50" s="20">
        <v>1000</v>
      </c>
      <c r="Y50" s="20">
        <v>0</v>
      </c>
      <c r="Z50" s="20">
        <v>0</v>
      </c>
      <c r="AA50" s="20">
        <v>0</v>
      </c>
      <c r="AB50" s="20">
        <v>49700</v>
      </c>
      <c r="AC50" s="20">
        <v>0</v>
      </c>
      <c r="AD50" s="20">
        <v>49700</v>
      </c>
    </row>
    <row r="51" spans="1:30" ht="15">
      <c r="A51" s="2"/>
      <c r="B51" s="32"/>
      <c r="C51" s="8" t="s">
        <v>1196</v>
      </c>
      <c r="D51" s="13" t="s">
        <v>83</v>
      </c>
      <c r="E51" s="20">
        <v>52500</v>
      </c>
      <c r="F51" s="20">
        <v>0</v>
      </c>
      <c r="G51" s="20">
        <v>0</v>
      </c>
      <c r="H51" s="20">
        <v>1100</v>
      </c>
      <c r="I51" s="20">
        <v>5000</v>
      </c>
      <c r="J51" s="20">
        <v>1800</v>
      </c>
      <c r="K51" s="20">
        <v>1200</v>
      </c>
      <c r="L51" s="20">
        <v>100</v>
      </c>
      <c r="M51" s="20">
        <v>0</v>
      </c>
      <c r="N51" s="20">
        <v>0</v>
      </c>
      <c r="O51" s="20">
        <v>61700</v>
      </c>
      <c r="P51" s="20"/>
      <c r="Q51" s="20">
        <v>61700</v>
      </c>
      <c r="R51" s="20">
        <v>52000</v>
      </c>
      <c r="S51" s="20">
        <v>0</v>
      </c>
      <c r="T51" s="20">
        <v>0</v>
      </c>
      <c r="U51" s="20">
        <v>1200</v>
      </c>
      <c r="V51" s="20">
        <v>4800</v>
      </c>
      <c r="W51" s="20">
        <v>2700</v>
      </c>
      <c r="X51" s="20">
        <v>1900</v>
      </c>
      <c r="Y51" s="20">
        <v>0</v>
      </c>
      <c r="Z51" s="20">
        <v>0</v>
      </c>
      <c r="AA51" s="20">
        <v>0</v>
      </c>
      <c r="AB51" s="20">
        <v>62600</v>
      </c>
      <c r="AC51" s="20">
        <v>0</v>
      </c>
      <c r="AD51" s="20">
        <v>62600</v>
      </c>
    </row>
    <row r="52" spans="1:30" ht="15">
      <c r="A52" s="2"/>
      <c r="B52" s="33"/>
      <c r="C52" s="8" t="s">
        <v>611</v>
      </c>
      <c r="D52" s="13" t="s">
        <v>84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14600</v>
      </c>
      <c r="N52" s="20">
        <v>0</v>
      </c>
      <c r="O52" s="20">
        <v>14600</v>
      </c>
      <c r="P52" s="20"/>
      <c r="Q52" s="20">
        <v>14600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9300</v>
      </c>
      <c r="AA52" s="20">
        <v>0</v>
      </c>
      <c r="AB52" s="20">
        <v>9300</v>
      </c>
      <c r="AC52" s="20">
        <v>0</v>
      </c>
      <c r="AD52" s="20">
        <v>9300</v>
      </c>
    </row>
    <row r="53" spans="1:30" ht="15">
      <c r="A53" s="2"/>
      <c r="B53" s="31" t="s">
        <v>1350</v>
      </c>
      <c r="C53" s="31"/>
      <c r="D53" s="15" t="s">
        <v>85</v>
      </c>
      <c r="E53" s="23">
        <v>96100</v>
      </c>
      <c r="F53" s="23">
        <v>0</v>
      </c>
      <c r="G53" s="23">
        <v>900</v>
      </c>
      <c r="H53" s="23">
        <v>1100</v>
      </c>
      <c r="I53" s="23">
        <v>9100</v>
      </c>
      <c r="J53" s="23">
        <v>4300</v>
      </c>
      <c r="K53" s="23">
        <v>2000</v>
      </c>
      <c r="L53" s="23">
        <v>100</v>
      </c>
      <c r="M53" s="23">
        <v>14600</v>
      </c>
      <c r="N53" s="23">
        <v>0</v>
      </c>
      <c r="O53" s="23">
        <v>127300</v>
      </c>
      <c r="P53" s="23">
        <v>0</v>
      </c>
      <c r="Q53" s="23">
        <v>127300</v>
      </c>
      <c r="R53" s="23">
        <v>94500</v>
      </c>
      <c r="S53" s="23">
        <v>0</v>
      </c>
      <c r="T53" s="23">
        <v>600</v>
      </c>
      <c r="U53" s="23">
        <v>1200</v>
      </c>
      <c r="V53" s="23">
        <v>8600</v>
      </c>
      <c r="W53" s="23">
        <v>5100</v>
      </c>
      <c r="X53" s="23">
        <v>2900</v>
      </c>
      <c r="Y53" s="23">
        <v>0</v>
      </c>
      <c r="Z53" s="23">
        <v>9300</v>
      </c>
      <c r="AA53" s="23">
        <v>0</v>
      </c>
      <c r="AB53" s="23">
        <v>121600</v>
      </c>
      <c r="AC53" s="23">
        <v>0</v>
      </c>
      <c r="AD53" s="23">
        <v>121600</v>
      </c>
    </row>
  </sheetData>
  <mergeCells count="64">
    <mergeCell ref="A3:B3"/>
    <mergeCell ref="D3:E3"/>
    <mergeCell ref="A4:B4"/>
    <mergeCell ref="D4:AD4"/>
    <mergeCell ref="F3:AD3"/>
    <mergeCell ref="A2:XFD2"/>
    <mergeCell ref="A1:XFD1"/>
    <mergeCell ref="A5:B5"/>
    <mergeCell ref="A7:B7"/>
    <mergeCell ref="E11:Q11"/>
    <mergeCell ref="R11:AD11"/>
    <mergeCell ref="A10:XFD10"/>
    <mergeCell ref="A9:XFD9"/>
    <mergeCell ref="B8:AD8"/>
    <mergeCell ref="D7:AD7"/>
    <mergeCell ref="D5:AD5"/>
    <mergeCell ref="D6:AD6"/>
    <mergeCell ref="E12:O12"/>
    <mergeCell ref="P12:P14"/>
    <mergeCell ref="Q12:Q14"/>
    <mergeCell ref="R12:AB12"/>
    <mergeCell ref="AC12:AC14"/>
    <mergeCell ref="AB13:AB14"/>
    <mergeCell ref="AD12:AD14"/>
    <mergeCell ref="H13:H14"/>
    <mergeCell ref="I13:I14"/>
    <mergeCell ref="J13:J14"/>
    <mergeCell ref="K13:K14"/>
    <mergeCell ref="L13:L14"/>
    <mergeCell ref="M13:M14"/>
    <mergeCell ref="N13:N14"/>
    <mergeCell ref="O13:O14"/>
    <mergeCell ref="U13:U14"/>
    <mergeCell ref="V13:V14"/>
    <mergeCell ref="W13:W14"/>
    <mergeCell ref="X13:X14"/>
    <mergeCell ref="Y13:Y14"/>
    <mergeCell ref="Z13:Z14"/>
    <mergeCell ref="AA13:AA14"/>
    <mergeCell ref="B16:C16"/>
    <mergeCell ref="B17:C17"/>
    <mergeCell ref="B18:B20"/>
    <mergeCell ref="B21:B23"/>
    <mergeCell ref="B24:C24"/>
    <mergeCell ref="B25:C25"/>
    <mergeCell ref="B26:B28"/>
    <mergeCell ref="B29:C29"/>
    <mergeCell ref="B30:C30"/>
    <mergeCell ref="B31:C31"/>
    <mergeCell ref="B32:C32"/>
    <mergeCell ref="B33:B35"/>
    <mergeCell ref="B36:C36"/>
    <mergeCell ref="B39:C39"/>
    <mergeCell ref="B40:C40"/>
    <mergeCell ref="B41:C41"/>
    <mergeCell ref="B42:C42"/>
    <mergeCell ref="B43:C43"/>
    <mergeCell ref="B44:C44"/>
    <mergeCell ref="B46:C46"/>
    <mergeCell ref="B47:C47"/>
    <mergeCell ref="B48:C48"/>
    <mergeCell ref="B49:C49"/>
    <mergeCell ref="B50:B52"/>
    <mergeCell ref="B53:C53"/>
  </mergeCells>
  <dataValidations count="1">
    <dataValidation type="list" allowBlank="1" showInputMessage="1" showErrorMessage="1" sqref="A8">
      <formula1>'@lists'!$A$33:$B$33</formula1>
    </dataValidation>
  </dataValidation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AQ54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2.7142857142857" customWidth="1"/>
    <col min="4" max="4" width="8" customWidth="1"/>
    <col min="5" max="43" width="21.5714285714286" customWidth="1"/>
    <col min="44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43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</row>
    <row r="4" spans="1:43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</row>
    <row r="5" spans="1:43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</row>
    <row r="6" spans="1:43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ht="15">
      <c r="A7" s="35" t="s">
        <v>1173</v>
      </c>
      <c r="B7" s="35"/>
      <c r="C7" s="12" t="str">
        <f>A10</f>
        <v>660-42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3" ht="15">
      <c r="A8" s="1" t="s">
        <v>185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1" s="50" customFormat="1" ht="12.75" customHeight="1">
      <c r="A9" s="50" t="s">
        <v>186</v>
      </c>
    </row>
    <row r="10" spans="1:1" s="49" customFormat="1" ht="15">
      <c r="A10" s="49" t="s">
        <v>185</v>
      </c>
    </row>
    <row r="11" spans="1:43" ht="15">
      <c r="A11" s="2"/>
      <c r="B11" s="2"/>
      <c r="C11" s="2"/>
      <c r="D11" s="2"/>
      <c r="E11" s="42" t="s">
        <v>1192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2"/>
      <c r="R11" s="42" t="s">
        <v>1193</v>
      </c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2"/>
      <c r="AE11" s="42" t="s">
        <v>1615</v>
      </c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2"/>
    </row>
    <row r="12" spans="1:43" ht="15">
      <c r="A12" s="2"/>
      <c r="B12" s="2"/>
      <c r="C12" s="2"/>
      <c r="D12" s="2"/>
      <c r="E12" s="42" t="s">
        <v>1493</v>
      </c>
      <c r="F12" s="43"/>
      <c r="G12" s="43"/>
      <c r="H12" s="43"/>
      <c r="I12" s="43"/>
      <c r="J12" s="43"/>
      <c r="K12" s="43"/>
      <c r="L12" s="43"/>
      <c r="M12" s="43"/>
      <c r="N12" s="43"/>
      <c r="O12" s="42"/>
      <c r="P12" s="16" t="s">
        <v>1492</v>
      </c>
      <c r="Q12" s="46" t="s">
        <v>1341</v>
      </c>
      <c r="R12" s="42" t="s">
        <v>1493</v>
      </c>
      <c r="S12" s="43"/>
      <c r="T12" s="43"/>
      <c r="U12" s="43"/>
      <c r="V12" s="43"/>
      <c r="W12" s="43"/>
      <c r="X12" s="43"/>
      <c r="Y12" s="43"/>
      <c r="Z12" s="43"/>
      <c r="AA12" s="43"/>
      <c r="AB12" s="42"/>
      <c r="AC12" s="16" t="s">
        <v>1492</v>
      </c>
      <c r="AD12" s="46" t="s">
        <v>1341</v>
      </c>
      <c r="AE12" s="42" t="s">
        <v>1493</v>
      </c>
      <c r="AF12" s="43"/>
      <c r="AG12" s="43"/>
      <c r="AH12" s="43"/>
      <c r="AI12" s="43"/>
      <c r="AJ12" s="43"/>
      <c r="AK12" s="43"/>
      <c r="AL12" s="43"/>
      <c r="AM12" s="43"/>
      <c r="AN12" s="43"/>
      <c r="AO12" s="42"/>
      <c r="AP12" s="16" t="s">
        <v>1492</v>
      </c>
      <c r="AQ12" s="46" t="s">
        <v>1341</v>
      </c>
    </row>
    <row r="13" spans="1:43" ht="15">
      <c r="A13" s="2"/>
      <c r="B13" s="2"/>
      <c r="C13" s="2"/>
      <c r="D13" s="2"/>
      <c r="E13" s="4" t="s">
        <v>1201</v>
      </c>
      <c r="F13" s="26"/>
      <c r="G13" s="27"/>
      <c r="H13" s="42" t="s">
        <v>679</v>
      </c>
      <c r="I13" s="42" t="s">
        <v>1463</v>
      </c>
      <c r="J13" s="42" t="s">
        <v>1459</v>
      </c>
      <c r="K13" s="42" t="s">
        <v>1461</v>
      </c>
      <c r="L13" s="42" t="s">
        <v>706</v>
      </c>
      <c r="M13" s="42" t="s">
        <v>1054</v>
      </c>
      <c r="N13" s="42" t="s">
        <v>1053</v>
      </c>
      <c r="O13" s="42" t="s">
        <v>1418</v>
      </c>
      <c r="P13" s="42" t="s">
        <v>1372</v>
      </c>
      <c r="Q13" s="32"/>
      <c r="R13" s="4" t="s">
        <v>1201</v>
      </c>
      <c r="S13" s="26"/>
      <c r="T13" s="27"/>
      <c r="U13" s="42" t="s">
        <v>679</v>
      </c>
      <c r="V13" s="42" t="s">
        <v>1463</v>
      </c>
      <c r="W13" s="42" t="s">
        <v>1459</v>
      </c>
      <c r="X13" s="42" t="s">
        <v>1461</v>
      </c>
      <c r="Y13" s="42" t="s">
        <v>706</v>
      </c>
      <c r="Z13" s="42" t="s">
        <v>1054</v>
      </c>
      <c r="AA13" s="42" t="s">
        <v>1053</v>
      </c>
      <c r="AB13" s="42" t="s">
        <v>1418</v>
      </c>
      <c r="AC13" s="42" t="s">
        <v>1372</v>
      </c>
      <c r="AD13" s="32"/>
      <c r="AE13" s="4" t="s">
        <v>1201</v>
      </c>
      <c r="AF13" s="26"/>
      <c r="AG13" s="27"/>
      <c r="AH13" s="42" t="s">
        <v>679</v>
      </c>
      <c r="AI13" s="42" t="s">
        <v>1463</v>
      </c>
      <c r="AJ13" s="42" t="s">
        <v>1459</v>
      </c>
      <c r="AK13" s="42" t="s">
        <v>1461</v>
      </c>
      <c r="AL13" s="42" t="s">
        <v>706</v>
      </c>
      <c r="AM13" s="42" t="s">
        <v>1054</v>
      </c>
      <c r="AN13" s="42" t="s">
        <v>1053</v>
      </c>
      <c r="AO13" s="42" t="s">
        <v>1418</v>
      </c>
      <c r="AP13" s="42" t="s">
        <v>1372</v>
      </c>
      <c r="AQ13" s="32"/>
    </row>
    <row r="14" spans="1:43" ht="15">
      <c r="A14" s="2"/>
      <c r="B14" s="2"/>
      <c r="C14" s="2"/>
      <c r="D14" s="2"/>
      <c r="E14" s="25"/>
      <c r="F14" s="16" t="s">
        <v>1072</v>
      </c>
      <c r="G14" s="16" t="s">
        <v>1095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25"/>
      <c r="S14" s="16" t="s">
        <v>1072</v>
      </c>
      <c r="T14" s="16" t="s">
        <v>1095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25"/>
      <c r="AF14" s="16" t="s">
        <v>1072</v>
      </c>
      <c r="AG14" s="16" t="s">
        <v>1095</v>
      </c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pans="1:43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306</v>
      </c>
      <c r="L15" s="13" t="s">
        <v>307</v>
      </c>
      <c r="M15" s="13" t="s">
        <v>308</v>
      </c>
      <c r="N15" s="13" t="s">
        <v>37</v>
      </c>
      <c r="O15" s="13" t="s">
        <v>39</v>
      </c>
      <c r="P15" s="13" t="s">
        <v>40</v>
      </c>
      <c r="Q15" s="13" t="s">
        <v>42</v>
      </c>
      <c r="R15" s="13" t="s">
        <v>35</v>
      </c>
      <c r="S15" s="13" t="s">
        <v>49</v>
      </c>
      <c r="T15" s="13" t="s">
        <v>76</v>
      </c>
      <c r="U15" s="13" t="s">
        <v>87</v>
      </c>
      <c r="V15" s="13" t="s">
        <v>93</v>
      </c>
      <c r="W15" s="13" t="s">
        <v>94</v>
      </c>
      <c r="X15" s="13" t="s">
        <v>306</v>
      </c>
      <c r="Y15" s="13" t="s">
        <v>307</v>
      </c>
      <c r="Z15" s="13" t="s">
        <v>308</v>
      </c>
      <c r="AA15" s="13" t="s">
        <v>37</v>
      </c>
      <c r="AB15" s="13" t="s">
        <v>39</v>
      </c>
      <c r="AC15" s="13" t="s">
        <v>40</v>
      </c>
      <c r="AD15" s="13" t="s">
        <v>42</v>
      </c>
      <c r="AE15" s="13" t="s">
        <v>35</v>
      </c>
      <c r="AF15" s="13" t="s">
        <v>49</v>
      </c>
      <c r="AG15" s="13" t="s">
        <v>76</v>
      </c>
      <c r="AH15" s="13" t="s">
        <v>87</v>
      </c>
      <c r="AI15" s="13" t="s">
        <v>93</v>
      </c>
      <c r="AJ15" s="13" t="s">
        <v>94</v>
      </c>
      <c r="AK15" s="13" t="s">
        <v>306</v>
      </c>
      <c r="AL15" s="13" t="s">
        <v>307</v>
      </c>
      <c r="AM15" s="13" t="s">
        <v>308</v>
      </c>
      <c r="AN15" s="13" t="s">
        <v>37</v>
      </c>
      <c r="AO15" s="13" t="s">
        <v>39</v>
      </c>
      <c r="AP15" s="13" t="s">
        <v>40</v>
      </c>
      <c r="AQ15" s="13" t="s">
        <v>42</v>
      </c>
    </row>
    <row r="16" spans="1:43" ht="15">
      <c r="A16" s="2"/>
      <c r="B16" s="33" t="s">
        <v>770</v>
      </c>
      <c r="C16" s="33"/>
      <c r="D16" s="13" t="s">
        <v>35</v>
      </c>
      <c r="E16" s="20">
        <v>193700</v>
      </c>
      <c r="F16" s="20">
        <v>0</v>
      </c>
      <c r="G16" s="20">
        <v>1700</v>
      </c>
      <c r="H16" s="20">
        <v>0</v>
      </c>
      <c r="I16" s="20">
        <v>20100</v>
      </c>
      <c r="J16" s="20">
        <v>12100</v>
      </c>
      <c r="K16" s="20">
        <v>6200</v>
      </c>
      <c r="L16" s="20">
        <v>0</v>
      </c>
      <c r="M16" s="20">
        <v>115000</v>
      </c>
      <c r="N16" s="20">
        <v>0</v>
      </c>
      <c r="O16" s="20">
        <v>347100</v>
      </c>
      <c r="P16" s="20"/>
      <c r="Q16" s="20">
        <v>347100</v>
      </c>
      <c r="R16" s="20">
        <v>186100</v>
      </c>
      <c r="S16" s="20">
        <v>0</v>
      </c>
      <c r="T16" s="20">
        <v>1300</v>
      </c>
      <c r="U16" s="20">
        <v>0</v>
      </c>
      <c r="V16" s="20">
        <v>19500</v>
      </c>
      <c r="W16" s="20">
        <v>11200</v>
      </c>
      <c r="X16" s="20">
        <v>6200</v>
      </c>
      <c r="Y16" s="20">
        <v>0</v>
      </c>
      <c r="Z16" s="20">
        <v>109300</v>
      </c>
      <c r="AA16" s="20">
        <v>0</v>
      </c>
      <c r="AB16" s="20">
        <v>332300</v>
      </c>
      <c r="AC16" s="20">
        <v>0</v>
      </c>
      <c r="AD16" s="20">
        <v>332300</v>
      </c>
      <c r="AE16" s="20">
        <v>377300</v>
      </c>
      <c r="AF16" s="20">
        <v>0</v>
      </c>
      <c r="AG16" s="20">
        <v>2600</v>
      </c>
      <c r="AH16" s="20">
        <v>100</v>
      </c>
      <c r="AI16" s="20">
        <v>37900</v>
      </c>
      <c r="AJ16" s="20">
        <v>24000</v>
      </c>
      <c r="AK16" s="20">
        <v>12200</v>
      </c>
      <c r="AL16" s="20">
        <v>0</v>
      </c>
      <c r="AM16" s="20">
        <v>219900</v>
      </c>
      <c r="AN16" s="20">
        <v>0</v>
      </c>
      <c r="AO16" s="20">
        <v>671400</v>
      </c>
      <c r="AP16" s="20">
        <v>0</v>
      </c>
      <c r="AQ16" s="20">
        <v>671400</v>
      </c>
    </row>
    <row r="17" spans="1:43" ht="15">
      <c r="A17" s="2"/>
      <c r="B17" s="33" t="s">
        <v>750</v>
      </c>
      <c r="C17" s="33"/>
      <c r="D17" s="13" t="s">
        <v>49</v>
      </c>
      <c r="E17" s="20">
        <v>75800</v>
      </c>
      <c r="F17" s="20">
        <v>0</v>
      </c>
      <c r="G17" s="20">
        <v>0</v>
      </c>
      <c r="H17" s="20">
        <v>4800</v>
      </c>
      <c r="I17" s="20">
        <v>2300</v>
      </c>
      <c r="J17" s="20">
        <v>2700</v>
      </c>
      <c r="K17" s="20">
        <v>1900</v>
      </c>
      <c r="L17" s="20">
        <v>0</v>
      </c>
      <c r="M17" s="20">
        <v>13900</v>
      </c>
      <c r="N17" s="20">
        <v>0</v>
      </c>
      <c r="O17" s="20">
        <v>101400</v>
      </c>
      <c r="P17" s="20"/>
      <c r="Q17" s="20">
        <v>101400</v>
      </c>
      <c r="R17" s="20">
        <v>73500</v>
      </c>
      <c r="S17" s="20">
        <v>0</v>
      </c>
      <c r="T17" s="20">
        <v>-100</v>
      </c>
      <c r="U17" s="20">
        <v>3900</v>
      </c>
      <c r="V17" s="20">
        <v>2500</v>
      </c>
      <c r="W17" s="20">
        <v>-300</v>
      </c>
      <c r="X17" s="20">
        <v>2500</v>
      </c>
      <c r="Y17" s="20">
        <v>100</v>
      </c>
      <c r="Z17" s="20">
        <v>17900</v>
      </c>
      <c r="AA17" s="20">
        <v>0</v>
      </c>
      <c r="AB17" s="20">
        <v>100100</v>
      </c>
      <c r="AC17" s="20">
        <v>0</v>
      </c>
      <c r="AD17" s="20">
        <v>100100</v>
      </c>
      <c r="AE17" s="20">
        <v>149100</v>
      </c>
      <c r="AF17" s="20">
        <v>0</v>
      </c>
      <c r="AG17" s="20">
        <v>-200</v>
      </c>
      <c r="AH17" s="20">
        <v>8100</v>
      </c>
      <c r="AI17" s="20">
        <v>4800</v>
      </c>
      <c r="AJ17" s="20">
        <v>1300</v>
      </c>
      <c r="AK17" s="20">
        <v>4800</v>
      </c>
      <c r="AL17" s="20">
        <v>100</v>
      </c>
      <c r="AM17" s="20">
        <v>31700</v>
      </c>
      <c r="AN17" s="20">
        <v>0</v>
      </c>
      <c r="AO17" s="20">
        <v>199900</v>
      </c>
      <c r="AP17" s="20">
        <v>0</v>
      </c>
      <c r="AQ17" s="20">
        <v>199900</v>
      </c>
    </row>
    <row r="18" spans="1:43" ht="15">
      <c r="A18" s="2"/>
      <c r="B18" s="31" t="s">
        <v>774</v>
      </c>
      <c r="C18" s="8" t="s">
        <v>1129</v>
      </c>
      <c r="D18" s="13" t="s">
        <v>76</v>
      </c>
      <c r="E18" s="20">
        <v>117900</v>
      </c>
      <c r="F18" s="20">
        <v>0</v>
      </c>
      <c r="G18" s="20">
        <v>1700</v>
      </c>
      <c r="H18" s="20">
        <v>-4800</v>
      </c>
      <c r="I18" s="20">
        <v>17800</v>
      </c>
      <c r="J18" s="20">
        <v>9400</v>
      </c>
      <c r="K18" s="20">
        <v>4300</v>
      </c>
      <c r="L18" s="20">
        <v>0</v>
      </c>
      <c r="M18" s="20">
        <v>101100</v>
      </c>
      <c r="N18" s="20">
        <v>0</v>
      </c>
      <c r="O18" s="20">
        <v>245700</v>
      </c>
      <c r="P18" s="20">
        <v>0</v>
      </c>
      <c r="Q18" s="20">
        <v>245700</v>
      </c>
      <c r="R18" s="20">
        <v>112600</v>
      </c>
      <c r="S18" s="20">
        <v>0</v>
      </c>
      <c r="T18" s="20">
        <v>1400</v>
      </c>
      <c r="U18" s="20">
        <v>-3900</v>
      </c>
      <c r="V18" s="20">
        <v>17000</v>
      </c>
      <c r="W18" s="20">
        <v>11500</v>
      </c>
      <c r="X18" s="20">
        <v>3700</v>
      </c>
      <c r="Y18" s="20">
        <v>-100</v>
      </c>
      <c r="Z18" s="20">
        <v>91400</v>
      </c>
      <c r="AA18" s="20">
        <v>0</v>
      </c>
      <c r="AB18" s="20">
        <v>232200</v>
      </c>
      <c r="AC18" s="20">
        <v>0</v>
      </c>
      <c r="AD18" s="20">
        <v>232200</v>
      </c>
      <c r="AE18" s="20">
        <v>228200</v>
      </c>
      <c r="AF18" s="20">
        <v>0</v>
      </c>
      <c r="AG18" s="20">
        <v>2800</v>
      </c>
      <c r="AH18" s="20">
        <v>-8000</v>
      </c>
      <c r="AI18" s="20">
        <v>33100</v>
      </c>
      <c r="AJ18" s="20">
        <v>22700</v>
      </c>
      <c r="AK18" s="20">
        <v>7400</v>
      </c>
      <c r="AL18" s="20">
        <v>-100</v>
      </c>
      <c r="AM18" s="20">
        <v>188200</v>
      </c>
      <c r="AN18" s="20">
        <v>0</v>
      </c>
      <c r="AO18" s="20">
        <v>471500</v>
      </c>
      <c r="AP18" s="20">
        <v>0</v>
      </c>
      <c r="AQ18" s="20">
        <v>471500</v>
      </c>
    </row>
    <row r="19" spans="1:43" ht="15">
      <c r="A19" s="2"/>
      <c r="B19" s="32"/>
      <c r="C19" s="8" t="s">
        <v>673</v>
      </c>
      <c r="D19" s="13" t="s">
        <v>87</v>
      </c>
      <c r="E19" s="20">
        <v>74700</v>
      </c>
      <c r="F19" s="20">
        <v>0</v>
      </c>
      <c r="G19" s="20">
        <v>0</v>
      </c>
      <c r="H19" s="20">
        <v>6900</v>
      </c>
      <c r="I19" s="20">
        <v>200</v>
      </c>
      <c r="J19" s="20">
        <v>-700</v>
      </c>
      <c r="K19" s="20">
        <v>-200</v>
      </c>
      <c r="L19" s="20">
        <v>100</v>
      </c>
      <c r="M19" s="20">
        <v>-81000</v>
      </c>
      <c r="N19" s="20">
        <v>0</v>
      </c>
      <c r="O19" s="20">
        <v>0</v>
      </c>
      <c r="P19" s="20"/>
      <c r="Q19" s="20">
        <v>0</v>
      </c>
      <c r="R19" s="20">
        <v>76300</v>
      </c>
      <c r="S19" s="20">
        <v>0</v>
      </c>
      <c r="T19" s="20">
        <v>0</v>
      </c>
      <c r="U19" s="20">
        <v>6300</v>
      </c>
      <c r="V19" s="20">
        <v>500</v>
      </c>
      <c r="W19" s="20">
        <v>-2700</v>
      </c>
      <c r="X19" s="20">
        <v>2400</v>
      </c>
      <c r="Y19" s="20">
        <v>100</v>
      </c>
      <c r="Z19" s="20">
        <v>-82900</v>
      </c>
      <c r="AA19" s="20">
        <v>0</v>
      </c>
      <c r="AB19" s="20">
        <v>0</v>
      </c>
      <c r="AC19" s="20">
        <v>0</v>
      </c>
      <c r="AD19" s="20">
        <v>0</v>
      </c>
      <c r="AE19" s="20">
        <v>154500</v>
      </c>
      <c r="AF19" s="20">
        <v>0</v>
      </c>
      <c r="AG19" s="20">
        <v>0</v>
      </c>
      <c r="AH19" s="20">
        <v>12600</v>
      </c>
      <c r="AI19" s="20">
        <v>800</v>
      </c>
      <c r="AJ19" s="20">
        <v>-5300</v>
      </c>
      <c r="AK19" s="20">
        <v>3800</v>
      </c>
      <c r="AL19" s="20">
        <v>200</v>
      </c>
      <c r="AM19" s="20">
        <v>-166600</v>
      </c>
      <c r="AN19" s="20">
        <v>0</v>
      </c>
      <c r="AO19" s="20">
        <v>0</v>
      </c>
      <c r="AP19" s="20">
        <v>0</v>
      </c>
      <c r="AQ19" s="20">
        <v>0</v>
      </c>
    </row>
    <row r="20" spans="1:43" ht="15">
      <c r="A20" s="2"/>
      <c r="B20" s="33"/>
      <c r="C20" s="8" t="s">
        <v>1383</v>
      </c>
      <c r="D20" s="13" t="s">
        <v>93</v>
      </c>
      <c r="E20" s="20">
        <v>192600</v>
      </c>
      <c r="F20" s="20">
        <v>0</v>
      </c>
      <c r="G20" s="20">
        <v>1700</v>
      </c>
      <c r="H20" s="20">
        <v>2100</v>
      </c>
      <c r="I20" s="20">
        <v>18000</v>
      </c>
      <c r="J20" s="20">
        <v>8700</v>
      </c>
      <c r="K20" s="20">
        <v>4100</v>
      </c>
      <c r="L20" s="20">
        <v>100</v>
      </c>
      <c r="M20" s="20">
        <v>20100</v>
      </c>
      <c r="N20" s="20">
        <v>0</v>
      </c>
      <c r="O20" s="20">
        <v>245700</v>
      </c>
      <c r="P20" s="20">
        <v>0</v>
      </c>
      <c r="Q20" s="20">
        <v>245700</v>
      </c>
      <c r="R20" s="20">
        <v>188900</v>
      </c>
      <c r="S20" s="20">
        <v>0</v>
      </c>
      <c r="T20" s="20">
        <v>1400</v>
      </c>
      <c r="U20" s="20">
        <v>2400</v>
      </c>
      <c r="V20" s="20">
        <v>17500</v>
      </c>
      <c r="W20" s="20">
        <v>8800</v>
      </c>
      <c r="X20" s="20">
        <v>6100</v>
      </c>
      <c r="Y20" s="20">
        <v>0</v>
      </c>
      <c r="Z20" s="20">
        <v>8500</v>
      </c>
      <c r="AA20" s="20">
        <v>0</v>
      </c>
      <c r="AB20" s="20">
        <v>232200</v>
      </c>
      <c r="AC20" s="20">
        <v>0</v>
      </c>
      <c r="AD20" s="20">
        <v>232200</v>
      </c>
      <c r="AE20" s="20">
        <v>382700</v>
      </c>
      <c r="AF20" s="20">
        <v>0</v>
      </c>
      <c r="AG20" s="20">
        <v>2800</v>
      </c>
      <c r="AH20" s="20">
        <v>4600</v>
      </c>
      <c r="AI20" s="20">
        <v>33900</v>
      </c>
      <c r="AJ20" s="20">
        <v>17400</v>
      </c>
      <c r="AK20" s="20">
        <v>11200</v>
      </c>
      <c r="AL20" s="20">
        <v>100</v>
      </c>
      <c r="AM20" s="20">
        <v>21600</v>
      </c>
      <c r="AN20" s="20">
        <v>0</v>
      </c>
      <c r="AO20" s="20">
        <v>471500</v>
      </c>
      <c r="AP20" s="20">
        <v>0</v>
      </c>
      <c r="AQ20" s="20">
        <v>471500</v>
      </c>
    </row>
    <row r="21" spans="1:43" ht="15">
      <c r="A21" s="2"/>
      <c r="B21" s="31" t="s">
        <v>775</v>
      </c>
      <c r="C21" s="8" t="s">
        <v>1129</v>
      </c>
      <c r="D21" s="13" t="s">
        <v>94</v>
      </c>
      <c r="E21" s="20">
        <v>41200</v>
      </c>
      <c r="F21" s="20">
        <v>0</v>
      </c>
      <c r="G21" s="20">
        <v>6900</v>
      </c>
      <c r="H21" s="20">
        <v>2200</v>
      </c>
      <c r="I21" s="20">
        <v>5800</v>
      </c>
      <c r="J21" s="20">
        <v>1400</v>
      </c>
      <c r="K21" s="20">
        <v>600</v>
      </c>
      <c r="L21" s="20">
        <v>0</v>
      </c>
      <c r="M21" s="20">
        <v>-100</v>
      </c>
      <c r="N21" s="20">
        <v>0</v>
      </c>
      <c r="O21" s="20">
        <v>51100</v>
      </c>
      <c r="P21" s="20"/>
      <c r="Q21" s="20">
        <v>51100</v>
      </c>
      <c r="R21" s="20">
        <v>37100</v>
      </c>
      <c r="S21" s="20">
        <v>0</v>
      </c>
      <c r="T21" s="20">
        <v>5500</v>
      </c>
      <c r="U21" s="20">
        <v>1700</v>
      </c>
      <c r="V21" s="20">
        <v>5300</v>
      </c>
      <c r="W21" s="20">
        <v>900</v>
      </c>
      <c r="X21" s="20">
        <v>800</v>
      </c>
      <c r="Y21" s="20">
        <v>0</v>
      </c>
      <c r="Z21" s="20">
        <v>200</v>
      </c>
      <c r="AA21" s="20">
        <v>0</v>
      </c>
      <c r="AB21" s="20">
        <v>46000</v>
      </c>
      <c r="AC21" s="20">
        <v>0</v>
      </c>
      <c r="AD21" s="20">
        <v>46000</v>
      </c>
      <c r="AE21" s="20">
        <v>78700</v>
      </c>
      <c r="AF21" s="20">
        <v>0</v>
      </c>
      <c r="AG21" s="20">
        <v>13200</v>
      </c>
      <c r="AH21" s="20">
        <v>3600</v>
      </c>
      <c r="AI21" s="20">
        <v>11300</v>
      </c>
      <c r="AJ21" s="20">
        <v>2100</v>
      </c>
      <c r="AK21" s="20">
        <v>1600</v>
      </c>
      <c r="AL21" s="20">
        <v>0</v>
      </c>
      <c r="AM21" s="20">
        <v>100</v>
      </c>
      <c r="AN21" s="20">
        <v>0</v>
      </c>
      <c r="AO21" s="20">
        <v>97400</v>
      </c>
      <c r="AP21" s="20">
        <v>0</v>
      </c>
      <c r="AQ21" s="20">
        <v>97400</v>
      </c>
    </row>
    <row r="22" spans="1:43" ht="15">
      <c r="A22" s="2"/>
      <c r="B22" s="32"/>
      <c r="C22" s="8" t="s">
        <v>673</v>
      </c>
      <c r="D22" s="13" t="s">
        <v>306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/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</row>
    <row r="23" spans="1:43" ht="15">
      <c r="A23" s="2"/>
      <c r="B23" s="33"/>
      <c r="C23" s="8" t="s">
        <v>1384</v>
      </c>
      <c r="D23" s="13" t="s">
        <v>307</v>
      </c>
      <c r="E23" s="20">
        <v>41200</v>
      </c>
      <c r="F23" s="20">
        <v>0</v>
      </c>
      <c r="G23" s="20">
        <v>6900</v>
      </c>
      <c r="H23" s="20">
        <v>2200</v>
      </c>
      <c r="I23" s="20">
        <v>5800</v>
      </c>
      <c r="J23" s="20">
        <v>1400</v>
      </c>
      <c r="K23" s="20">
        <v>600</v>
      </c>
      <c r="L23" s="20">
        <v>0</v>
      </c>
      <c r="M23" s="20">
        <v>-100</v>
      </c>
      <c r="N23" s="20">
        <v>0</v>
      </c>
      <c r="O23" s="20">
        <v>51100</v>
      </c>
      <c r="P23" s="20">
        <v>0</v>
      </c>
      <c r="Q23" s="20">
        <v>51100</v>
      </c>
      <c r="R23" s="20">
        <v>37100</v>
      </c>
      <c r="S23" s="20">
        <v>0</v>
      </c>
      <c r="T23" s="20">
        <v>5500</v>
      </c>
      <c r="U23" s="20">
        <v>1700</v>
      </c>
      <c r="V23" s="20">
        <v>5300</v>
      </c>
      <c r="W23" s="20">
        <v>900</v>
      </c>
      <c r="X23" s="20">
        <v>800</v>
      </c>
      <c r="Y23" s="20">
        <v>0</v>
      </c>
      <c r="Z23" s="20">
        <v>200</v>
      </c>
      <c r="AA23" s="20">
        <v>0</v>
      </c>
      <c r="AB23" s="20">
        <v>46000</v>
      </c>
      <c r="AC23" s="20">
        <v>0</v>
      </c>
      <c r="AD23" s="20">
        <v>46000</v>
      </c>
      <c r="AE23" s="20">
        <v>78700</v>
      </c>
      <c r="AF23" s="20">
        <v>0</v>
      </c>
      <c r="AG23" s="20">
        <v>13200</v>
      </c>
      <c r="AH23" s="20">
        <v>3600</v>
      </c>
      <c r="AI23" s="20">
        <v>11300</v>
      </c>
      <c r="AJ23" s="20">
        <v>2100</v>
      </c>
      <c r="AK23" s="20">
        <v>1600</v>
      </c>
      <c r="AL23" s="20">
        <v>0</v>
      </c>
      <c r="AM23" s="20">
        <v>100</v>
      </c>
      <c r="AN23" s="20">
        <v>0</v>
      </c>
      <c r="AO23" s="20">
        <v>97400</v>
      </c>
      <c r="AP23" s="20">
        <v>0</v>
      </c>
      <c r="AQ23" s="20">
        <v>97400</v>
      </c>
    </row>
    <row r="24" spans="1:43" ht="15">
      <c r="A24" s="2"/>
      <c r="B24" s="33" t="s">
        <v>1381</v>
      </c>
      <c r="C24" s="33"/>
      <c r="D24" s="13" t="s">
        <v>308</v>
      </c>
      <c r="E24" s="20">
        <v>233800</v>
      </c>
      <c r="F24" s="20">
        <v>0</v>
      </c>
      <c r="G24" s="20">
        <v>8600</v>
      </c>
      <c r="H24" s="20">
        <v>4300</v>
      </c>
      <c r="I24" s="20">
        <v>23800</v>
      </c>
      <c r="J24" s="20">
        <v>10100</v>
      </c>
      <c r="K24" s="20">
        <v>4700</v>
      </c>
      <c r="L24" s="20">
        <v>100</v>
      </c>
      <c r="M24" s="20">
        <v>20000</v>
      </c>
      <c r="N24" s="20">
        <v>0</v>
      </c>
      <c r="O24" s="20">
        <v>296800</v>
      </c>
      <c r="P24" s="20">
        <v>0</v>
      </c>
      <c r="Q24" s="20">
        <v>296800</v>
      </c>
      <c r="R24" s="20">
        <v>226000</v>
      </c>
      <c r="S24" s="20">
        <v>0</v>
      </c>
      <c r="T24" s="20">
        <v>6900</v>
      </c>
      <c r="U24" s="20">
        <v>4100</v>
      </c>
      <c r="V24" s="20">
        <v>22800</v>
      </c>
      <c r="W24" s="20">
        <v>9700</v>
      </c>
      <c r="X24" s="20">
        <v>6900</v>
      </c>
      <c r="Y24" s="20">
        <v>0</v>
      </c>
      <c r="Z24" s="20">
        <v>8700</v>
      </c>
      <c r="AA24" s="20">
        <v>0</v>
      </c>
      <c r="AB24" s="20">
        <v>278200</v>
      </c>
      <c r="AC24" s="20">
        <v>0</v>
      </c>
      <c r="AD24" s="20">
        <v>278200</v>
      </c>
      <c r="AE24" s="20">
        <v>461400</v>
      </c>
      <c r="AF24" s="20">
        <v>0</v>
      </c>
      <c r="AG24" s="20">
        <v>16000</v>
      </c>
      <c r="AH24" s="20">
        <v>8200</v>
      </c>
      <c r="AI24" s="20">
        <v>45200</v>
      </c>
      <c r="AJ24" s="20">
        <v>19500</v>
      </c>
      <c r="AK24" s="20">
        <v>12800</v>
      </c>
      <c r="AL24" s="20">
        <v>100</v>
      </c>
      <c r="AM24" s="20">
        <v>21700</v>
      </c>
      <c r="AN24" s="20">
        <v>0</v>
      </c>
      <c r="AO24" s="20">
        <v>568900</v>
      </c>
      <c r="AP24" s="20">
        <v>0</v>
      </c>
      <c r="AQ24" s="20">
        <v>568900</v>
      </c>
    </row>
    <row r="25" spans="1:43" ht="15">
      <c r="A25" s="2"/>
      <c r="B25" s="33" t="s">
        <v>747</v>
      </c>
      <c r="C25" s="33"/>
      <c r="D25" s="13" t="s">
        <v>37</v>
      </c>
      <c r="E25" s="20">
        <v>5400</v>
      </c>
      <c r="F25" s="20">
        <v>0</v>
      </c>
      <c r="G25" s="20">
        <v>0</v>
      </c>
      <c r="H25" s="20">
        <v>0</v>
      </c>
      <c r="I25" s="20">
        <v>3000</v>
      </c>
      <c r="J25" s="20">
        <v>100</v>
      </c>
      <c r="K25" s="20">
        <v>300</v>
      </c>
      <c r="L25" s="20">
        <v>0</v>
      </c>
      <c r="M25" s="20">
        <v>0</v>
      </c>
      <c r="N25" s="20">
        <v>0</v>
      </c>
      <c r="O25" s="20">
        <v>8800</v>
      </c>
      <c r="P25" s="20"/>
      <c r="Q25" s="20">
        <v>8800</v>
      </c>
      <c r="R25" s="20">
        <v>7400</v>
      </c>
      <c r="S25" s="20">
        <v>0</v>
      </c>
      <c r="T25" s="20">
        <v>0</v>
      </c>
      <c r="U25" s="20">
        <v>0</v>
      </c>
      <c r="V25" s="20">
        <v>-1500</v>
      </c>
      <c r="W25" s="20">
        <v>-200</v>
      </c>
      <c r="X25" s="20">
        <v>-400</v>
      </c>
      <c r="Y25" s="20">
        <v>0</v>
      </c>
      <c r="Z25" s="20">
        <v>0</v>
      </c>
      <c r="AA25" s="20">
        <v>0</v>
      </c>
      <c r="AB25" s="20">
        <v>5300</v>
      </c>
      <c r="AC25" s="20">
        <v>0</v>
      </c>
      <c r="AD25" s="20">
        <v>5300</v>
      </c>
      <c r="AE25" s="20">
        <v>9700</v>
      </c>
      <c r="AF25" s="20">
        <v>0</v>
      </c>
      <c r="AG25" s="20">
        <v>0</v>
      </c>
      <c r="AH25" s="20">
        <v>0</v>
      </c>
      <c r="AI25" s="20">
        <v>-2100</v>
      </c>
      <c r="AJ25" s="20">
        <v>-500</v>
      </c>
      <c r="AK25" s="20">
        <v>-800</v>
      </c>
      <c r="AL25" s="20">
        <v>0</v>
      </c>
      <c r="AM25" s="20">
        <v>0</v>
      </c>
      <c r="AN25" s="20">
        <v>0</v>
      </c>
      <c r="AO25" s="20">
        <v>6300</v>
      </c>
      <c r="AP25" s="20">
        <v>0</v>
      </c>
      <c r="AQ25" s="20">
        <v>6300</v>
      </c>
    </row>
    <row r="26" spans="1:43" ht="15">
      <c r="A26" s="2"/>
      <c r="B26" s="31" t="s">
        <v>751</v>
      </c>
      <c r="C26" s="8" t="s">
        <v>1032</v>
      </c>
      <c r="D26" s="13" t="s">
        <v>39</v>
      </c>
      <c r="E26" s="20">
        <v>99700</v>
      </c>
      <c r="F26" s="20">
        <v>0</v>
      </c>
      <c r="G26" s="20">
        <v>3400</v>
      </c>
      <c r="H26" s="20">
        <v>600</v>
      </c>
      <c r="I26" s="20">
        <v>8900</v>
      </c>
      <c r="J26" s="20">
        <v>2000</v>
      </c>
      <c r="K26" s="20">
        <v>1700</v>
      </c>
      <c r="L26" s="20">
        <v>100</v>
      </c>
      <c r="M26" s="20">
        <v>900</v>
      </c>
      <c r="N26" s="20">
        <v>0</v>
      </c>
      <c r="O26" s="20">
        <v>113900</v>
      </c>
      <c r="P26" s="20"/>
      <c r="Q26" s="20">
        <v>113900</v>
      </c>
      <c r="R26" s="20">
        <v>96000</v>
      </c>
      <c r="S26" s="20">
        <v>0</v>
      </c>
      <c r="T26" s="20">
        <v>2800</v>
      </c>
      <c r="U26" s="20">
        <v>600</v>
      </c>
      <c r="V26" s="20">
        <v>8500</v>
      </c>
      <c r="W26" s="20">
        <v>1800</v>
      </c>
      <c r="X26" s="20">
        <v>2100</v>
      </c>
      <c r="Y26" s="20">
        <v>100</v>
      </c>
      <c r="Z26" s="20">
        <v>900</v>
      </c>
      <c r="AA26" s="20">
        <v>0</v>
      </c>
      <c r="AB26" s="20">
        <v>110000</v>
      </c>
      <c r="AC26" s="20">
        <v>0</v>
      </c>
      <c r="AD26" s="20">
        <v>110000</v>
      </c>
      <c r="AE26" s="20">
        <v>187300</v>
      </c>
      <c r="AF26" s="20">
        <v>0</v>
      </c>
      <c r="AG26" s="20">
        <v>6200</v>
      </c>
      <c r="AH26" s="20">
        <v>1100</v>
      </c>
      <c r="AI26" s="20">
        <v>16000</v>
      </c>
      <c r="AJ26" s="20">
        <v>3600</v>
      </c>
      <c r="AK26" s="20">
        <v>4100</v>
      </c>
      <c r="AL26" s="20">
        <v>300</v>
      </c>
      <c r="AM26" s="20">
        <v>1700</v>
      </c>
      <c r="AN26" s="20">
        <v>0</v>
      </c>
      <c r="AO26" s="20">
        <v>214100</v>
      </c>
      <c r="AP26" s="20">
        <v>0</v>
      </c>
      <c r="AQ26" s="20">
        <v>214100</v>
      </c>
    </row>
    <row r="27" spans="1:43" ht="15">
      <c r="A27" s="2"/>
      <c r="B27" s="32"/>
      <c r="C27" s="8" t="s">
        <v>673</v>
      </c>
      <c r="D27" s="13" t="s">
        <v>40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/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20">
        <v>0</v>
      </c>
      <c r="AG27" s="20">
        <v>0</v>
      </c>
      <c r="AH27" s="20">
        <v>0</v>
      </c>
      <c r="AI27" s="20">
        <v>0</v>
      </c>
      <c r="AJ27" s="20">
        <v>0</v>
      </c>
      <c r="AK27" s="20">
        <v>0</v>
      </c>
      <c r="AL27" s="20">
        <v>0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</row>
    <row r="28" spans="1:43" ht="15">
      <c r="A28" s="2"/>
      <c r="B28" s="33"/>
      <c r="C28" s="8" t="s">
        <v>1338</v>
      </c>
      <c r="D28" s="13" t="s">
        <v>42</v>
      </c>
      <c r="E28" s="20">
        <v>99700</v>
      </c>
      <c r="F28" s="20">
        <v>0</v>
      </c>
      <c r="G28" s="20">
        <v>3400</v>
      </c>
      <c r="H28" s="20">
        <v>600</v>
      </c>
      <c r="I28" s="20">
        <v>8900</v>
      </c>
      <c r="J28" s="20">
        <v>2000</v>
      </c>
      <c r="K28" s="20">
        <v>1700</v>
      </c>
      <c r="L28" s="20">
        <v>100</v>
      </c>
      <c r="M28" s="20">
        <v>900</v>
      </c>
      <c r="N28" s="20">
        <v>0</v>
      </c>
      <c r="O28" s="20">
        <v>113900</v>
      </c>
      <c r="P28" s="20">
        <v>0</v>
      </c>
      <c r="Q28" s="20">
        <v>113900</v>
      </c>
      <c r="R28" s="20">
        <v>96000</v>
      </c>
      <c r="S28" s="20">
        <v>0</v>
      </c>
      <c r="T28" s="20">
        <v>2800</v>
      </c>
      <c r="U28" s="20">
        <v>600</v>
      </c>
      <c r="V28" s="20">
        <v>8500</v>
      </c>
      <c r="W28" s="20">
        <v>1800</v>
      </c>
      <c r="X28" s="20">
        <v>2100</v>
      </c>
      <c r="Y28" s="20">
        <v>100</v>
      </c>
      <c r="Z28" s="20">
        <v>900</v>
      </c>
      <c r="AA28" s="20">
        <v>0</v>
      </c>
      <c r="AB28" s="20">
        <v>110000</v>
      </c>
      <c r="AC28" s="20">
        <v>0</v>
      </c>
      <c r="AD28" s="20">
        <v>110000</v>
      </c>
      <c r="AE28" s="20">
        <v>187300</v>
      </c>
      <c r="AF28" s="20">
        <v>0</v>
      </c>
      <c r="AG28" s="20">
        <v>6200</v>
      </c>
      <c r="AH28" s="20">
        <v>1100</v>
      </c>
      <c r="AI28" s="20">
        <v>16000</v>
      </c>
      <c r="AJ28" s="20">
        <v>3600</v>
      </c>
      <c r="AK28" s="20">
        <v>4100</v>
      </c>
      <c r="AL28" s="20">
        <v>300</v>
      </c>
      <c r="AM28" s="20">
        <v>1700</v>
      </c>
      <c r="AN28" s="20">
        <v>0</v>
      </c>
      <c r="AO28" s="20">
        <v>214100</v>
      </c>
      <c r="AP28" s="20">
        <v>0</v>
      </c>
      <c r="AQ28" s="20">
        <v>214100</v>
      </c>
    </row>
    <row r="29" spans="1:43" ht="15">
      <c r="A29" s="2"/>
      <c r="B29" s="33" t="s">
        <v>1533</v>
      </c>
      <c r="C29" s="33"/>
      <c r="D29" s="13" t="s">
        <v>43</v>
      </c>
      <c r="E29" s="20">
        <v>128700</v>
      </c>
      <c r="F29" s="20">
        <v>0</v>
      </c>
      <c r="G29" s="20">
        <v>5200</v>
      </c>
      <c r="H29" s="20">
        <v>3700</v>
      </c>
      <c r="I29" s="20">
        <v>11900</v>
      </c>
      <c r="J29" s="20">
        <v>8000</v>
      </c>
      <c r="K29" s="20">
        <v>2700</v>
      </c>
      <c r="L29" s="20">
        <v>0</v>
      </c>
      <c r="M29" s="20">
        <v>19100</v>
      </c>
      <c r="N29" s="20">
        <v>0</v>
      </c>
      <c r="O29" s="20">
        <v>174100</v>
      </c>
      <c r="P29" s="20">
        <v>0</v>
      </c>
      <c r="Q29" s="20">
        <v>174100</v>
      </c>
      <c r="R29" s="20">
        <v>122600</v>
      </c>
      <c r="S29" s="20">
        <v>0</v>
      </c>
      <c r="T29" s="20">
        <v>4100</v>
      </c>
      <c r="U29" s="20">
        <v>3500</v>
      </c>
      <c r="V29" s="20">
        <v>15800</v>
      </c>
      <c r="W29" s="20">
        <v>8100</v>
      </c>
      <c r="X29" s="20">
        <v>5200</v>
      </c>
      <c r="Y29" s="20">
        <v>-100</v>
      </c>
      <c r="Z29" s="20">
        <v>7800</v>
      </c>
      <c r="AA29" s="20">
        <v>0</v>
      </c>
      <c r="AB29" s="20">
        <v>162900</v>
      </c>
      <c r="AC29" s="20">
        <v>0</v>
      </c>
      <c r="AD29" s="20">
        <v>162900</v>
      </c>
      <c r="AE29" s="20">
        <v>264400</v>
      </c>
      <c r="AF29" s="20">
        <v>0</v>
      </c>
      <c r="AG29" s="20">
        <v>9800</v>
      </c>
      <c r="AH29" s="20">
        <v>7100</v>
      </c>
      <c r="AI29" s="20">
        <v>31300</v>
      </c>
      <c r="AJ29" s="20">
        <v>16400</v>
      </c>
      <c r="AK29" s="20">
        <v>9500</v>
      </c>
      <c r="AL29" s="20">
        <v>-200</v>
      </c>
      <c r="AM29" s="20">
        <v>20000</v>
      </c>
      <c r="AN29" s="20">
        <v>0</v>
      </c>
      <c r="AO29" s="20">
        <v>348500</v>
      </c>
      <c r="AP29" s="20">
        <v>0</v>
      </c>
      <c r="AQ29" s="20">
        <v>348500</v>
      </c>
    </row>
    <row r="30" spans="1:43" ht="15">
      <c r="A30" s="2"/>
      <c r="B30" s="33" t="s">
        <v>821</v>
      </c>
      <c r="C30" s="33"/>
      <c r="D30" s="13" t="s">
        <v>44</v>
      </c>
      <c r="E30" s="20">
        <v>50500</v>
      </c>
      <c r="F30" s="20">
        <v>0</v>
      </c>
      <c r="G30" s="20">
        <v>2000</v>
      </c>
      <c r="H30" s="20">
        <v>1400</v>
      </c>
      <c r="I30" s="20">
        <v>4700</v>
      </c>
      <c r="J30" s="20">
        <v>3100</v>
      </c>
      <c r="K30" s="20">
        <v>1100</v>
      </c>
      <c r="L30" s="20">
        <v>0</v>
      </c>
      <c r="M30" s="20">
        <v>7500</v>
      </c>
      <c r="N30" s="20">
        <v>0</v>
      </c>
      <c r="O30" s="20">
        <v>68300</v>
      </c>
      <c r="P30" s="20"/>
      <c r="Q30" s="20">
        <v>68300</v>
      </c>
      <c r="R30" s="20">
        <v>47100</v>
      </c>
      <c r="S30" s="20">
        <v>0</v>
      </c>
      <c r="T30" s="20">
        <v>1600</v>
      </c>
      <c r="U30" s="20">
        <v>1300</v>
      </c>
      <c r="V30" s="20">
        <v>6100</v>
      </c>
      <c r="W30" s="20">
        <v>3000</v>
      </c>
      <c r="X30" s="20">
        <v>2000</v>
      </c>
      <c r="Y30" s="20">
        <v>0</v>
      </c>
      <c r="Z30" s="20">
        <v>3000</v>
      </c>
      <c r="AA30" s="20">
        <v>0</v>
      </c>
      <c r="AB30" s="20">
        <v>62500</v>
      </c>
      <c r="AC30" s="20">
        <v>0</v>
      </c>
      <c r="AD30" s="20">
        <v>62500</v>
      </c>
      <c r="AE30" s="20">
        <v>100600</v>
      </c>
      <c r="AF30" s="20">
        <v>0</v>
      </c>
      <c r="AG30" s="20">
        <v>3400</v>
      </c>
      <c r="AH30" s="20">
        <v>2700</v>
      </c>
      <c r="AI30" s="20">
        <v>12000</v>
      </c>
      <c r="AJ30" s="20">
        <v>6200</v>
      </c>
      <c r="AK30" s="20">
        <v>3600</v>
      </c>
      <c r="AL30" s="20">
        <v>-100</v>
      </c>
      <c r="AM30" s="20">
        <v>7600</v>
      </c>
      <c r="AN30" s="20">
        <v>0</v>
      </c>
      <c r="AO30" s="20">
        <v>132600</v>
      </c>
      <c r="AP30" s="20">
        <v>0</v>
      </c>
      <c r="AQ30" s="20">
        <v>132600</v>
      </c>
    </row>
    <row r="31" spans="1:43" ht="15">
      <c r="A31" s="2"/>
      <c r="B31" s="33" t="s">
        <v>1531</v>
      </c>
      <c r="C31" s="33"/>
      <c r="D31" s="13" t="s">
        <v>45</v>
      </c>
      <c r="E31" s="20">
        <v>78200</v>
      </c>
      <c r="F31" s="20">
        <v>0</v>
      </c>
      <c r="G31" s="20">
        <v>3200</v>
      </c>
      <c r="H31" s="20">
        <v>2300</v>
      </c>
      <c r="I31" s="20">
        <v>7200</v>
      </c>
      <c r="J31" s="20">
        <v>4900</v>
      </c>
      <c r="K31" s="20">
        <v>1600</v>
      </c>
      <c r="L31" s="20">
        <v>0</v>
      </c>
      <c r="M31" s="20">
        <v>11600</v>
      </c>
      <c r="N31" s="20">
        <v>0</v>
      </c>
      <c r="O31" s="20">
        <v>105800</v>
      </c>
      <c r="P31" s="20">
        <v>0</v>
      </c>
      <c r="Q31" s="20">
        <v>105800</v>
      </c>
      <c r="R31" s="20">
        <v>75500</v>
      </c>
      <c r="S31" s="20">
        <v>0</v>
      </c>
      <c r="T31" s="20">
        <v>2500</v>
      </c>
      <c r="U31" s="20">
        <v>2200</v>
      </c>
      <c r="V31" s="20">
        <v>9700</v>
      </c>
      <c r="W31" s="20">
        <v>5100</v>
      </c>
      <c r="X31" s="20">
        <v>3200</v>
      </c>
      <c r="Y31" s="20">
        <v>-100</v>
      </c>
      <c r="Z31" s="20">
        <v>4800</v>
      </c>
      <c r="AA31" s="20">
        <v>0</v>
      </c>
      <c r="AB31" s="20">
        <v>100400</v>
      </c>
      <c r="AC31" s="20">
        <v>0</v>
      </c>
      <c r="AD31" s="20">
        <v>100400</v>
      </c>
      <c r="AE31" s="20">
        <v>163800</v>
      </c>
      <c r="AF31" s="20">
        <v>0</v>
      </c>
      <c r="AG31" s="20">
        <v>6400</v>
      </c>
      <c r="AH31" s="20">
        <v>4400</v>
      </c>
      <c r="AI31" s="20">
        <v>19300</v>
      </c>
      <c r="AJ31" s="20">
        <v>10200</v>
      </c>
      <c r="AK31" s="20">
        <v>5900</v>
      </c>
      <c r="AL31" s="20">
        <v>-100</v>
      </c>
      <c r="AM31" s="20">
        <v>12400</v>
      </c>
      <c r="AN31" s="20">
        <v>0</v>
      </c>
      <c r="AO31" s="20">
        <v>215900</v>
      </c>
      <c r="AP31" s="20">
        <v>0</v>
      </c>
      <c r="AQ31" s="20">
        <v>215900</v>
      </c>
    </row>
    <row r="32" spans="1:43" ht="15">
      <c r="A32" s="2"/>
      <c r="B32" s="33" t="s">
        <v>934</v>
      </c>
      <c r="C32" s="33"/>
      <c r="D32" s="13" t="s">
        <v>46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/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</row>
    <row r="33" spans="1:43" ht="30">
      <c r="A33" s="2"/>
      <c r="B33" s="31" t="s">
        <v>1537</v>
      </c>
      <c r="C33" s="8" t="s">
        <v>1040</v>
      </c>
      <c r="D33" s="13" t="s">
        <v>47</v>
      </c>
      <c r="E33" s="20">
        <v>78200</v>
      </c>
      <c r="F33" s="20">
        <v>0</v>
      </c>
      <c r="G33" s="20">
        <v>3200</v>
      </c>
      <c r="H33" s="20">
        <v>2300</v>
      </c>
      <c r="I33" s="20">
        <v>7200</v>
      </c>
      <c r="J33" s="20">
        <v>4900</v>
      </c>
      <c r="K33" s="20">
        <v>1600</v>
      </c>
      <c r="L33" s="20">
        <v>0</v>
      </c>
      <c r="M33" s="20">
        <v>11600</v>
      </c>
      <c r="N33" s="20">
        <v>0</v>
      </c>
      <c r="O33" s="20">
        <v>105800</v>
      </c>
      <c r="P33" s="20"/>
      <c r="Q33" s="20">
        <v>105800</v>
      </c>
      <c r="R33" s="20">
        <v>75500</v>
      </c>
      <c r="S33" s="20">
        <v>0</v>
      </c>
      <c r="T33" s="20">
        <v>2500</v>
      </c>
      <c r="U33" s="20">
        <v>2200</v>
      </c>
      <c r="V33" s="20">
        <v>9700</v>
      </c>
      <c r="W33" s="20">
        <v>5100</v>
      </c>
      <c r="X33" s="20">
        <v>3200</v>
      </c>
      <c r="Y33" s="20">
        <v>-100</v>
      </c>
      <c r="Z33" s="20">
        <v>4800</v>
      </c>
      <c r="AA33" s="20">
        <v>0</v>
      </c>
      <c r="AB33" s="20">
        <v>100400</v>
      </c>
      <c r="AC33" s="20">
        <v>0</v>
      </c>
      <c r="AD33" s="20">
        <v>100400</v>
      </c>
      <c r="AE33" s="20">
        <v>163800</v>
      </c>
      <c r="AF33" s="20">
        <v>0</v>
      </c>
      <c r="AG33" s="20">
        <v>6400</v>
      </c>
      <c r="AH33" s="20">
        <v>4400</v>
      </c>
      <c r="AI33" s="20">
        <v>19300</v>
      </c>
      <c r="AJ33" s="20">
        <v>10200</v>
      </c>
      <c r="AK33" s="20">
        <v>5900</v>
      </c>
      <c r="AL33" s="20">
        <v>-100</v>
      </c>
      <c r="AM33" s="20">
        <v>12400</v>
      </c>
      <c r="AN33" s="20">
        <v>0</v>
      </c>
      <c r="AO33" s="20">
        <v>215900</v>
      </c>
      <c r="AP33" s="20">
        <v>0</v>
      </c>
      <c r="AQ33" s="20">
        <v>215900</v>
      </c>
    </row>
    <row r="34" spans="1:43" ht="30">
      <c r="A34" s="2"/>
      <c r="B34" s="32"/>
      <c r="C34" s="8" t="s">
        <v>786</v>
      </c>
      <c r="D34" s="13" t="s">
        <v>48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/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</row>
    <row r="35" spans="1:43" ht="15">
      <c r="A35" s="2"/>
      <c r="B35" s="33"/>
      <c r="C35" s="8" t="s">
        <v>787</v>
      </c>
      <c r="D35" s="13" t="s">
        <v>50</v>
      </c>
      <c r="E35" s="20">
        <v>78200</v>
      </c>
      <c r="F35" s="20">
        <v>0</v>
      </c>
      <c r="G35" s="20">
        <v>3200</v>
      </c>
      <c r="H35" s="20">
        <v>2300</v>
      </c>
      <c r="I35" s="20">
        <v>7200</v>
      </c>
      <c r="J35" s="20">
        <v>4900</v>
      </c>
      <c r="K35" s="20">
        <v>1600</v>
      </c>
      <c r="L35" s="20">
        <v>0</v>
      </c>
      <c r="M35" s="20">
        <v>11600</v>
      </c>
      <c r="N35" s="20">
        <v>0</v>
      </c>
      <c r="O35" s="20">
        <v>105800</v>
      </c>
      <c r="P35" s="20">
        <v>0</v>
      </c>
      <c r="Q35" s="20">
        <v>105800</v>
      </c>
      <c r="R35" s="20">
        <v>75500</v>
      </c>
      <c r="S35" s="20">
        <v>0</v>
      </c>
      <c r="T35" s="20">
        <v>2500</v>
      </c>
      <c r="U35" s="20">
        <v>2200</v>
      </c>
      <c r="V35" s="20">
        <v>9700</v>
      </c>
      <c r="W35" s="20">
        <v>5100</v>
      </c>
      <c r="X35" s="20">
        <v>3200</v>
      </c>
      <c r="Y35" s="20">
        <v>-100</v>
      </c>
      <c r="Z35" s="20">
        <v>4800</v>
      </c>
      <c r="AA35" s="20">
        <v>0</v>
      </c>
      <c r="AB35" s="20">
        <v>100400</v>
      </c>
      <c r="AC35" s="20">
        <v>0</v>
      </c>
      <c r="AD35" s="20">
        <v>100400</v>
      </c>
      <c r="AE35" s="20">
        <v>163800</v>
      </c>
      <c r="AF35" s="20">
        <v>0</v>
      </c>
      <c r="AG35" s="20">
        <v>6400</v>
      </c>
      <c r="AH35" s="20">
        <v>4400</v>
      </c>
      <c r="AI35" s="20">
        <v>19300</v>
      </c>
      <c r="AJ35" s="20">
        <v>10200</v>
      </c>
      <c r="AK35" s="20">
        <v>5900</v>
      </c>
      <c r="AL35" s="20">
        <v>-100</v>
      </c>
      <c r="AM35" s="20">
        <v>12400</v>
      </c>
      <c r="AN35" s="20">
        <v>0</v>
      </c>
      <c r="AO35" s="20">
        <v>215900</v>
      </c>
      <c r="AP35" s="20">
        <v>0</v>
      </c>
      <c r="AQ35" s="20">
        <v>215900</v>
      </c>
    </row>
    <row r="36" spans="1:43" ht="15">
      <c r="A36" s="2"/>
      <c r="B36" s="33" t="s">
        <v>990</v>
      </c>
      <c r="C36" s="33"/>
      <c r="D36" s="13" t="s">
        <v>66</v>
      </c>
      <c r="E36" s="20">
        <v>5153200</v>
      </c>
      <c r="F36" s="20">
        <v>0</v>
      </c>
      <c r="G36" s="20">
        <v>661800</v>
      </c>
      <c r="H36" s="20">
        <v>1300</v>
      </c>
      <c r="I36" s="20">
        <v>582400</v>
      </c>
      <c r="J36" s="20">
        <v>357300</v>
      </c>
      <c r="K36" s="20">
        <v>224200</v>
      </c>
      <c r="L36" s="20">
        <v>100</v>
      </c>
      <c r="M36" s="20">
        <v>6153800</v>
      </c>
      <c r="N36" s="20">
        <v>0</v>
      </c>
      <c r="O36" s="20">
        <v>12472300</v>
      </c>
      <c r="P36" s="20"/>
      <c r="Q36" s="20">
        <v>12472300</v>
      </c>
      <c r="R36" s="20">
        <v>4883300</v>
      </c>
      <c r="S36" s="20">
        <v>0</v>
      </c>
      <c r="T36" s="20">
        <v>720000</v>
      </c>
      <c r="U36" s="20">
        <v>1600</v>
      </c>
      <c r="V36" s="20">
        <v>568100</v>
      </c>
      <c r="W36" s="20">
        <v>318700</v>
      </c>
      <c r="X36" s="20">
        <v>207400</v>
      </c>
      <c r="Y36" s="20">
        <v>0</v>
      </c>
      <c r="Z36" s="20">
        <v>5976500</v>
      </c>
      <c r="AA36" s="20">
        <v>0</v>
      </c>
      <c r="AB36" s="20">
        <v>11955600</v>
      </c>
      <c r="AC36" s="20">
        <v>0</v>
      </c>
      <c r="AD36" s="20">
        <v>11955600</v>
      </c>
      <c r="AE36" s="20">
        <v>4971000</v>
      </c>
      <c r="AF36" s="20">
        <v>0</v>
      </c>
      <c r="AG36" s="20">
        <v>724100</v>
      </c>
      <c r="AH36" s="20">
        <v>1500</v>
      </c>
      <c r="AI36" s="20">
        <v>549200</v>
      </c>
      <c r="AJ36" s="20">
        <v>356800</v>
      </c>
      <c r="AK36" s="20">
        <v>202900</v>
      </c>
      <c r="AL36" s="20">
        <v>100</v>
      </c>
      <c r="AM36" s="20">
        <v>6033600</v>
      </c>
      <c r="AN36" s="20">
        <v>0</v>
      </c>
      <c r="AO36" s="20">
        <v>12115100</v>
      </c>
      <c r="AP36" s="20">
        <v>0</v>
      </c>
      <c r="AQ36" s="20">
        <v>12115100</v>
      </c>
    </row>
    <row r="37" spans="1:43" ht="15">
      <c r="A37" s="2"/>
      <c r="B37" s="8"/>
      <c r="C37" s="8" t="s">
        <v>1079</v>
      </c>
      <c r="D37" s="13" t="s">
        <v>68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/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20">
        <v>0</v>
      </c>
      <c r="AG37" s="20">
        <v>0</v>
      </c>
      <c r="AH37" s="20">
        <v>0</v>
      </c>
      <c r="AI37" s="20">
        <v>0</v>
      </c>
      <c r="AJ37" s="20">
        <v>0</v>
      </c>
      <c r="AK37" s="20">
        <v>0</v>
      </c>
      <c r="AL37" s="20">
        <v>0</v>
      </c>
      <c r="AM37" s="20">
        <v>0</v>
      </c>
      <c r="AN37" s="20">
        <v>0</v>
      </c>
      <c r="AO37" s="20">
        <v>0</v>
      </c>
      <c r="AP37" s="20">
        <v>0</v>
      </c>
      <c r="AQ37" s="20">
        <v>0</v>
      </c>
    </row>
    <row r="38" spans="1:43" ht="15">
      <c r="A38" s="2"/>
      <c r="B38" s="8"/>
      <c r="C38" s="8" t="s">
        <v>1093</v>
      </c>
      <c r="D38" s="13" t="s">
        <v>69</v>
      </c>
      <c r="E38" s="20">
        <v>5153200</v>
      </c>
      <c r="F38" s="20">
        <v>0</v>
      </c>
      <c r="G38" s="20">
        <v>661800</v>
      </c>
      <c r="H38" s="20">
        <v>1300</v>
      </c>
      <c r="I38" s="20">
        <v>582400</v>
      </c>
      <c r="J38" s="20">
        <v>357300</v>
      </c>
      <c r="K38" s="20">
        <v>224200</v>
      </c>
      <c r="L38" s="20">
        <v>100</v>
      </c>
      <c r="M38" s="5"/>
      <c r="N38" s="20">
        <v>0</v>
      </c>
      <c r="O38" s="20">
        <v>6318500</v>
      </c>
      <c r="P38" s="20"/>
      <c r="Q38" s="20">
        <v>6318500</v>
      </c>
      <c r="R38" s="20">
        <v>4883300</v>
      </c>
      <c r="S38" s="20">
        <v>0</v>
      </c>
      <c r="T38" s="20">
        <v>720000</v>
      </c>
      <c r="U38" s="20">
        <v>1600</v>
      </c>
      <c r="V38" s="20">
        <v>568100</v>
      </c>
      <c r="W38" s="20">
        <v>318700</v>
      </c>
      <c r="X38" s="20">
        <v>207400</v>
      </c>
      <c r="Y38" s="20">
        <v>0</v>
      </c>
      <c r="Z38" s="5"/>
      <c r="AA38" s="20">
        <v>0</v>
      </c>
      <c r="AB38" s="20">
        <v>5979100</v>
      </c>
      <c r="AC38" s="20">
        <v>0</v>
      </c>
      <c r="AD38" s="20">
        <v>5979100</v>
      </c>
      <c r="AE38" s="20">
        <v>4971000</v>
      </c>
      <c r="AF38" s="20">
        <v>0</v>
      </c>
      <c r="AG38" s="20">
        <v>724100</v>
      </c>
      <c r="AH38" s="20">
        <v>1500</v>
      </c>
      <c r="AI38" s="20">
        <v>549200</v>
      </c>
      <c r="AJ38" s="20">
        <v>356800</v>
      </c>
      <c r="AK38" s="20">
        <v>202900</v>
      </c>
      <c r="AL38" s="20">
        <v>100</v>
      </c>
      <c r="AM38" s="5"/>
      <c r="AN38" s="20">
        <v>0</v>
      </c>
      <c r="AO38" s="20">
        <v>6081500</v>
      </c>
      <c r="AP38" s="20">
        <v>0</v>
      </c>
      <c r="AQ38" s="20">
        <v>6081500</v>
      </c>
    </row>
    <row r="39" spans="1:43" ht="15">
      <c r="A39" s="2"/>
      <c r="B39" s="33" t="s">
        <v>998</v>
      </c>
      <c r="C39" s="33"/>
      <c r="D39" s="13" t="s">
        <v>70</v>
      </c>
      <c r="E39" s="20">
        <v>5384600</v>
      </c>
      <c r="F39" s="20">
        <v>0</v>
      </c>
      <c r="G39" s="20">
        <v>732900</v>
      </c>
      <c r="H39" s="20">
        <v>700</v>
      </c>
      <c r="I39" s="20">
        <v>587700</v>
      </c>
      <c r="J39" s="20">
        <v>358700</v>
      </c>
      <c r="K39" s="20">
        <v>233300</v>
      </c>
      <c r="L39" s="20">
        <v>100</v>
      </c>
      <c r="M39" s="5"/>
      <c r="N39" s="20">
        <v>0</v>
      </c>
      <c r="O39" s="20">
        <v>6565100</v>
      </c>
      <c r="P39" s="20"/>
      <c r="Q39" s="20">
        <v>6565100</v>
      </c>
      <c r="R39" s="20">
        <v>5164700</v>
      </c>
      <c r="S39" s="20">
        <v>0</v>
      </c>
      <c r="T39" s="20">
        <v>746700</v>
      </c>
      <c r="U39" s="20">
        <v>1400</v>
      </c>
      <c r="V39" s="20">
        <v>563300</v>
      </c>
      <c r="W39" s="20">
        <v>352300</v>
      </c>
      <c r="X39" s="20">
        <v>207600</v>
      </c>
      <c r="Y39" s="20">
        <v>0</v>
      </c>
      <c r="Z39" s="5"/>
      <c r="AA39" s="20">
        <v>0</v>
      </c>
      <c r="AB39" s="20">
        <v>6289300</v>
      </c>
      <c r="AC39" s="20">
        <v>0</v>
      </c>
      <c r="AD39" s="20">
        <v>6289300</v>
      </c>
      <c r="AE39" s="20">
        <v>5322500</v>
      </c>
      <c r="AF39" s="20">
        <v>0</v>
      </c>
      <c r="AG39" s="20">
        <v>691600</v>
      </c>
      <c r="AH39" s="20">
        <v>1200</v>
      </c>
      <c r="AI39" s="20">
        <v>556600</v>
      </c>
      <c r="AJ39" s="20">
        <v>372500</v>
      </c>
      <c r="AK39" s="20">
        <v>220300</v>
      </c>
      <c r="AL39" s="20">
        <v>100</v>
      </c>
      <c r="AM39" s="5"/>
      <c r="AN39" s="20">
        <v>0</v>
      </c>
      <c r="AO39" s="20">
        <v>6473200</v>
      </c>
      <c r="AP39" s="20">
        <v>0</v>
      </c>
      <c r="AQ39" s="20">
        <v>6473200</v>
      </c>
    </row>
    <row r="40" spans="1:43" ht="15">
      <c r="A40" s="2"/>
      <c r="B40" s="33" t="s">
        <v>1014</v>
      </c>
      <c r="C40" s="33"/>
      <c r="D40" s="13" t="s">
        <v>71</v>
      </c>
      <c r="E40" s="20">
        <v>25200</v>
      </c>
      <c r="F40" s="20">
        <v>0</v>
      </c>
      <c r="G40" s="20">
        <v>0</v>
      </c>
      <c r="H40" s="20">
        <v>0</v>
      </c>
      <c r="I40" s="20">
        <v>2300</v>
      </c>
      <c r="J40" s="20">
        <v>0</v>
      </c>
      <c r="K40" s="20">
        <v>0</v>
      </c>
      <c r="L40" s="20">
        <v>0</v>
      </c>
      <c r="M40" s="5"/>
      <c r="N40" s="20">
        <v>0</v>
      </c>
      <c r="O40" s="20">
        <v>27500</v>
      </c>
      <c r="P40" s="20"/>
      <c r="Q40" s="20">
        <v>27500</v>
      </c>
      <c r="R40" s="20">
        <v>20900</v>
      </c>
      <c r="S40" s="20">
        <v>0</v>
      </c>
      <c r="T40" s="20">
        <v>0</v>
      </c>
      <c r="U40" s="20">
        <v>0</v>
      </c>
      <c r="V40" s="20">
        <v>3800</v>
      </c>
      <c r="W40" s="20">
        <v>0</v>
      </c>
      <c r="X40" s="20">
        <v>0</v>
      </c>
      <c r="Y40" s="20">
        <v>0</v>
      </c>
      <c r="Z40" s="5"/>
      <c r="AA40" s="20">
        <v>0</v>
      </c>
      <c r="AB40" s="20">
        <v>24700</v>
      </c>
      <c r="AC40" s="20">
        <v>0</v>
      </c>
      <c r="AD40" s="20">
        <v>24700</v>
      </c>
      <c r="AE40" s="20">
        <v>23700</v>
      </c>
      <c r="AF40" s="20">
        <v>0</v>
      </c>
      <c r="AG40" s="20">
        <v>0</v>
      </c>
      <c r="AH40" s="20">
        <v>0</v>
      </c>
      <c r="AI40" s="20">
        <v>3100</v>
      </c>
      <c r="AJ40" s="20">
        <v>0</v>
      </c>
      <c r="AK40" s="20">
        <v>0</v>
      </c>
      <c r="AL40" s="20">
        <v>0</v>
      </c>
      <c r="AM40" s="5"/>
      <c r="AN40" s="20">
        <v>0</v>
      </c>
      <c r="AO40" s="20">
        <v>26800</v>
      </c>
      <c r="AP40" s="20">
        <v>0</v>
      </c>
      <c r="AQ40" s="20">
        <v>26800</v>
      </c>
    </row>
    <row r="41" spans="1:43" ht="15">
      <c r="A41" s="2"/>
      <c r="B41" s="33" t="s">
        <v>1011</v>
      </c>
      <c r="C41" s="33"/>
      <c r="D41" s="13" t="s">
        <v>72</v>
      </c>
      <c r="E41" s="20">
        <v>43000</v>
      </c>
      <c r="F41" s="20">
        <v>0</v>
      </c>
      <c r="G41" s="20">
        <v>1100</v>
      </c>
      <c r="H41" s="20">
        <v>0</v>
      </c>
      <c r="I41" s="20">
        <v>10100</v>
      </c>
      <c r="J41" s="20">
        <v>0</v>
      </c>
      <c r="K41" s="20">
        <v>24000</v>
      </c>
      <c r="L41" s="20">
        <v>0</v>
      </c>
      <c r="M41" s="5"/>
      <c r="N41" s="20">
        <v>0</v>
      </c>
      <c r="O41" s="20">
        <v>77100</v>
      </c>
      <c r="P41" s="20"/>
      <c r="Q41" s="20">
        <v>77100</v>
      </c>
      <c r="R41" s="20">
        <v>39200</v>
      </c>
      <c r="S41" s="20">
        <v>0</v>
      </c>
      <c r="T41" s="20">
        <v>200</v>
      </c>
      <c r="U41" s="20">
        <v>0</v>
      </c>
      <c r="V41" s="20">
        <v>500</v>
      </c>
      <c r="W41" s="20">
        <v>0</v>
      </c>
      <c r="X41" s="20">
        <v>25000</v>
      </c>
      <c r="Y41" s="20">
        <v>0</v>
      </c>
      <c r="Z41" s="5"/>
      <c r="AA41" s="20">
        <v>0</v>
      </c>
      <c r="AB41" s="20">
        <v>64700</v>
      </c>
      <c r="AC41" s="20">
        <v>0</v>
      </c>
      <c r="AD41" s="20">
        <v>64700</v>
      </c>
      <c r="AE41" s="20">
        <v>39900</v>
      </c>
      <c r="AF41" s="20">
        <v>0</v>
      </c>
      <c r="AG41" s="20">
        <v>400</v>
      </c>
      <c r="AH41" s="20">
        <v>0</v>
      </c>
      <c r="AI41" s="20">
        <v>200</v>
      </c>
      <c r="AJ41" s="20">
        <v>0</v>
      </c>
      <c r="AK41" s="20">
        <v>25100</v>
      </c>
      <c r="AL41" s="20">
        <v>0</v>
      </c>
      <c r="AM41" s="5"/>
      <c r="AN41" s="20">
        <v>0</v>
      </c>
      <c r="AO41" s="20">
        <v>65200</v>
      </c>
      <c r="AP41" s="20">
        <v>0</v>
      </c>
      <c r="AQ41" s="20">
        <v>65200</v>
      </c>
    </row>
    <row r="42" spans="1:43" ht="15">
      <c r="A42" s="2"/>
      <c r="B42" s="33" t="s">
        <v>1005</v>
      </c>
      <c r="C42" s="33"/>
      <c r="D42" s="13" t="s">
        <v>73</v>
      </c>
      <c r="E42" s="20">
        <v>83900</v>
      </c>
      <c r="F42" s="20">
        <v>0</v>
      </c>
      <c r="G42" s="20">
        <v>2400</v>
      </c>
      <c r="H42" s="20">
        <v>0</v>
      </c>
      <c r="I42" s="20">
        <v>14500</v>
      </c>
      <c r="J42" s="20">
        <v>3000</v>
      </c>
      <c r="K42" s="20">
        <v>5400</v>
      </c>
      <c r="L42" s="20">
        <v>0</v>
      </c>
      <c r="M42" s="5"/>
      <c r="N42" s="20">
        <v>0</v>
      </c>
      <c r="O42" s="20">
        <v>106800</v>
      </c>
      <c r="P42" s="20"/>
      <c r="Q42" s="20">
        <v>106800</v>
      </c>
      <c r="R42" s="20">
        <v>82500</v>
      </c>
      <c r="S42" s="20">
        <v>0</v>
      </c>
      <c r="T42" s="20">
        <v>2100</v>
      </c>
      <c r="U42" s="20">
        <v>0</v>
      </c>
      <c r="V42" s="20">
        <v>11800</v>
      </c>
      <c r="W42" s="20">
        <v>3000</v>
      </c>
      <c r="X42" s="20">
        <v>4900</v>
      </c>
      <c r="Y42" s="20">
        <v>0</v>
      </c>
      <c r="Z42" s="5"/>
      <c r="AA42" s="20">
        <v>0</v>
      </c>
      <c r="AB42" s="20">
        <v>102200</v>
      </c>
      <c r="AC42" s="20">
        <v>0</v>
      </c>
      <c r="AD42" s="20">
        <v>102200</v>
      </c>
      <c r="AE42" s="20">
        <v>81500</v>
      </c>
      <c r="AF42" s="20">
        <v>0</v>
      </c>
      <c r="AG42" s="20">
        <v>2000</v>
      </c>
      <c r="AH42" s="20">
        <v>0</v>
      </c>
      <c r="AI42" s="20">
        <v>11400</v>
      </c>
      <c r="AJ42" s="20">
        <v>2500</v>
      </c>
      <c r="AK42" s="20">
        <v>4900</v>
      </c>
      <c r="AL42" s="20">
        <v>0</v>
      </c>
      <c r="AM42" s="5"/>
      <c r="AN42" s="20">
        <v>0</v>
      </c>
      <c r="AO42" s="20">
        <v>100300</v>
      </c>
      <c r="AP42" s="20">
        <v>0</v>
      </c>
      <c r="AQ42" s="20">
        <v>100300</v>
      </c>
    </row>
    <row r="43" spans="1:43" ht="15">
      <c r="A43" s="2"/>
      <c r="B43" s="33" t="s">
        <v>1133</v>
      </c>
      <c r="C43" s="33"/>
      <c r="D43" s="13" t="s">
        <v>74</v>
      </c>
      <c r="E43" s="20">
        <v>2700</v>
      </c>
      <c r="F43" s="20">
        <v>0</v>
      </c>
      <c r="G43" s="20">
        <v>0</v>
      </c>
      <c r="H43" s="20">
        <v>0</v>
      </c>
      <c r="I43" s="20">
        <v>-800</v>
      </c>
      <c r="J43" s="20">
        <v>0</v>
      </c>
      <c r="K43" s="20">
        <v>0</v>
      </c>
      <c r="L43" s="20">
        <v>0</v>
      </c>
      <c r="M43" s="5"/>
      <c r="N43" s="20">
        <v>0</v>
      </c>
      <c r="O43" s="20">
        <v>1900</v>
      </c>
      <c r="P43" s="20"/>
      <c r="Q43" s="20">
        <v>1900</v>
      </c>
      <c r="R43" s="20">
        <v>1800</v>
      </c>
      <c r="S43" s="20">
        <v>0</v>
      </c>
      <c r="T43" s="20">
        <v>0</v>
      </c>
      <c r="U43" s="20">
        <v>0</v>
      </c>
      <c r="V43" s="20">
        <v>-1100</v>
      </c>
      <c r="W43" s="20">
        <v>0</v>
      </c>
      <c r="X43" s="20">
        <v>0</v>
      </c>
      <c r="Y43" s="20">
        <v>0</v>
      </c>
      <c r="Z43" s="5"/>
      <c r="AA43" s="20">
        <v>0</v>
      </c>
      <c r="AB43" s="20">
        <v>700</v>
      </c>
      <c r="AC43" s="20">
        <v>0</v>
      </c>
      <c r="AD43" s="20">
        <v>700</v>
      </c>
      <c r="AE43" s="20">
        <v>4800</v>
      </c>
      <c r="AF43" s="20">
        <v>0</v>
      </c>
      <c r="AG43" s="20">
        <v>0</v>
      </c>
      <c r="AH43" s="20">
        <v>0</v>
      </c>
      <c r="AI43" s="20">
        <v>-1300</v>
      </c>
      <c r="AJ43" s="20">
        <v>0</v>
      </c>
      <c r="AK43" s="20">
        <v>0</v>
      </c>
      <c r="AL43" s="20">
        <v>0</v>
      </c>
      <c r="AM43" s="5"/>
      <c r="AN43" s="20">
        <v>0</v>
      </c>
      <c r="AO43" s="20">
        <v>3500</v>
      </c>
      <c r="AP43" s="20">
        <v>0</v>
      </c>
      <c r="AQ43" s="20">
        <v>3500</v>
      </c>
    </row>
    <row r="44" spans="1:43" ht="15">
      <c r="A44" s="2"/>
      <c r="B44" s="33" t="s">
        <v>988</v>
      </c>
      <c r="C44" s="33"/>
      <c r="D44" s="13" t="s">
        <v>75</v>
      </c>
      <c r="E44" s="20">
        <v>9339000</v>
      </c>
      <c r="F44" s="20">
        <v>0</v>
      </c>
      <c r="G44" s="20">
        <v>661800</v>
      </c>
      <c r="H44" s="20">
        <v>332500</v>
      </c>
      <c r="I44" s="20">
        <v>589600</v>
      </c>
      <c r="J44" s="20">
        <v>326000</v>
      </c>
      <c r="K44" s="20">
        <v>215700</v>
      </c>
      <c r="L44" s="20">
        <v>5600</v>
      </c>
      <c r="M44" s="20">
        <v>278600</v>
      </c>
      <c r="N44" s="20">
        <v>0</v>
      </c>
      <c r="O44" s="20">
        <v>11087000</v>
      </c>
      <c r="P44" s="20"/>
      <c r="Q44" s="20">
        <v>11087000</v>
      </c>
      <c r="R44" s="20">
        <v>9073100</v>
      </c>
      <c r="S44" s="20">
        <v>0</v>
      </c>
      <c r="T44" s="20">
        <v>626100</v>
      </c>
      <c r="U44" s="20">
        <v>299000</v>
      </c>
      <c r="V44" s="20">
        <v>589800</v>
      </c>
      <c r="W44" s="20">
        <v>190400</v>
      </c>
      <c r="X44" s="20">
        <v>323400</v>
      </c>
      <c r="Y44" s="20">
        <v>4600</v>
      </c>
      <c r="Z44" s="20">
        <v>250200</v>
      </c>
      <c r="AA44" s="20">
        <v>0</v>
      </c>
      <c r="AB44" s="20">
        <v>10730500</v>
      </c>
      <c r="AC44" s="20">
        <v>0</v>
      </c>
      <c r="AD44" s="20">
        <v>10730500</v>
      </c>
      <c r="AE44" s="20">
        <v>9230200</v>
      </c>
      <c r="AF44" s="20">
        <v>0</v>
      </c>
      <c r="AG44" s="20">
        <v>631700</v>
      </c>
      <c r="AH44" s="20">
        <v>303400</v>
      </c>
      <c r="AI44" s="20">
        <v>566700</v>
      </c>
      <c r="AJ44" s="20">
        <v>229200</v>
      </c>
      <c r="AK44" s="20">
        <v>292600</v>
      </c>
      <c r="AL44" s="20">
        <v>4700</v>
      </c>
      <c r="AM44" s="20">
        <v>237800</v>
      </c>
      <c r="AN44" s="20">
        <v>0</v>
      </c>
      <c r="AO44" s="20">
        <v>10864600</v>
      </c>
      <c r="AP44" s="20">
        <v>0</v>
      </c>
      <c r="AQ44" s="20">
        <v>10864600</v>
      </c>
    </row>
    <row r="45" spans="1:43" ht="15">
      <c r="A45" s="2"/>
      <c r="B45" s="8"/>
      <c r="C45" s="8" t="s">
        <v>1094</v>
      </c>
      <c r="D45" s="13" t="s">
        <v>77</v>
      </c>
      <c r="E45" s="20">
        <v>8677200</v>
      </c>
      <c r="F45" s="20">
        <v>0</v>
      </c>
      <c r="G45" s="20">
        <v>0</v>
      </c>
      <c r="H45" s="20">
        <v>332300</v>
      </c>
      <c r="I45" s="20">
        <v>582500</v>
      </c>
      <c r="J45" s="20">
        <v>321600</v>
      </c>
      <c r="K45" s="20">
        <v>212900</v>
      </c>
      <c r="L45" s="20">
        <v>5600</v>
      </c>
      <c r="M45" s="5"/>
      <c r="N45" s="20">
        <v>0</v>
      </c>
      <c r="O45" s="20">
        <v>10132100</v>
      </c>
      <c r="P45" s="20"/>
      <c r="Q45" s="20">
        <v>10132100</v>
      </c>
      <c r="R45" s="20">
        <v>8447000</v>
      </c>
      <c r="S45" s="20">
        <v>0</v>
      </c>
      <c r="T45" s="20">
        <v>0</v>
      </c>
      <c r="U45" s="20">
        <v>298800</v>
      </c>
      <c r="V45" s="20">
        <v>582500</v>
      </c>
      <c r="W45" s="20">
        <v>186300</v>
      </c>
      <c r="X45" s="20">
        <v>320700</v>
      </c>
      <c r="Y45" s="20">
        <v>4600</v>
      </c>
      <c r="Z45" s="5"/>
      <c r="AA45" s="20">
        <v>0</v>
      </c>
      <c r="AB45" s="20">
        <v>9839900</v>
      </c>
      <c r="AC45" s="20">
        <v>0</v>
      </c>
      <c r="AD45" s="20">
        <v>9839900</v>
      </c>
      <c r="AE45" s="20">
        <v>8581900</v>
      </c>
      <c r="AF45" s="20">
        <v>0</v>
      </c>
      <c r="AG45" s="20">
        <v>0</v>
      </c>
      <c r="AH45" s="20">
        <v>303200</v>
      </c>
      <c r="AI45" s="20">
        <v>559700</v>
      </c>
      <c r="AJ45" s="20">
        <v>224600</v>
      </c>
      <c r="AK45" s="20">
        <v>290000</v>
      </c>
      <c r="AL45" s="20">
        <v>4700</v>
      </c>
      <c r="AM45" s="5"/>
      <c r="AN45" s="20">
        <v>0</v>
      </c>
      <c r="AO45" s="20">
        <v>9964100</v>
      </c>
      <c r="AP45" s="20">
        <v>0</v>
      </c>
      <c r="AQ45" s="20">
        <v>9964100</v>
      </c>
    </row>
    <row r="46" spans="1:43" ht="15">
      <c r="A46" s="2"/>
      <c r="B46" s="33" t="s">
        <v>1017</v>
      </c>
      <c r="C46" s="33"/>
      <c r="D46" s="13" t="s">
        <v>78</v>
      </c>
      <c r="E46" s="20">
        <v>8666700</v>
      </c>
      <c r="F46" s="20">
        <v>0</v>
      </c>
      <c r="G46" s="20">
        <v>0</v>
      </c>
      <c r="H46" s="20">
        <v>352700</v>
      </c>
      <c r="I46" s="20">
        <v>561600</v>
      </c>
      <c r="J46" s="20">
        <v>325400</v>
      </c>
      <c r="K46" s="20">
        <v>195600</v>
      </c>
      <c r="L46" s="20">
        <v>5800</v>
      </c>
      <c r="M46" s="5"/>
      <c r="N46" s="20">
        <v>0</v>
      </c>
      <c r="O46" s="20">
        <v>10107800</v>
      </c>
      <c r="P46" s="20"/>
      <c r="Q46" s="20">
        <v>10107800</v>
      </c>
      <c r="R46" s="20">
        <v>8613400</v>
      </c>
      <c r="S46" s="20">
        <v>0</v>
      </c>
      <c r="T46" s="20">
        <v>0</v>
      </c>
      <c r="U46" s="20">
        <v>316300</v>
      </c>
      <c r="V46" s="20">
        <v>550800</v>
      </c>
      <c r="W46" s="20">
        <v>257600</v>
      </c>
      <c r="X46" s="20">
        <v>276600</v>
      </c>
      <c r="Y46" s="20">
        <v>4900</v>
      </c>
      <c r="Z46" s="5"/>
      <c r="AA46" s="20">
        <v>0</v>
      </c>
      <c r="AB46" s="20">
        <v>10019600</v>
      </c>
      <c r="AC46" s="20">
        <v>0</v>
      </c>
      <c r="AD46" s="20">
        <v>10019600</v>
      </c>
      <c r="AE46" s="20">
        <v>8704300</v>
      </c>
      <c r="AF46" s="20">
        <v>0</v>
      </c>
      <c r="AG46" s="20">
        <v>0</v>
      </c>
      <c r="AH46" s="20">
        <v>316400</v>
      </c>
      <c r="AI46" s="20">
        <v>544600</v>
      </c>
      <c r="AJ46" s="20">
        <v>280700</v>
      </c>
      <c r="AK46" s="20">
        <v>316300</v>
      </c>
      <c r="AL46" s="20">
        <v>5000</v>
      </c>
      <c r="AM46" s="5"/>
      <c r="AN46" s="20">
        <v>0</v>
      </c>
      <c r="AO46" s="20">
        <v>10167300</v>
      </c>
      <c r="AP46" s="20">
        <v>0</v>
      </c>
      <c r="AQ46" s="20">
        <v>10167300</v>
      </c>
    </row>
    <row r="47" spans="1:43" ht="15">
      <c r="A47" s="2"/>
      <c r="B47" s="33" t="s">
        <v>989</v>
      </c>
      <c r="C47" s="33"/>
      <c r="D47" s="13" t="s">
        <v>79</v>
      </c>
      <c r="E47" s="20">
        <v>4971700</v>
      </c>
      <c r="F47" s="20">
        <v>0</v>
      </c>
      <c r="G47" s="20">
        <v>574000</v>
      </c>
      <c r="H47" s="20">
        <v>36600</v>
      </c>
      <c r="I47" s="20">
        <v>649300</v>
      </c>
      <c r="J47" s="20">
        <v>522300</v>
      </c>
      <c r="K47" s="20">
        <v>212100</v>
      </c>
      <c r="L47" s="20">
        <v>200</v>
      </c>
      <c r="M47" s="20">
        <v>1072700</v>
      </c>
      <c r="N47" s="20">
        <v>0</v>
      </c>
      <c r="O47" s="20">
        <v>7464900</v>
      </c>
      <c r="P47" s="20"/>
      <c r="Q47" s="20">
        <v>7464900</v>
      </c>
      <c r="R47" s="20">
        <v>4840800</v>
      </c>
      <c r="S47" s="20">
        <v>0</v>
      </c>
      <c r="T47" s="20">
        <v>604200</v>
      </c>
      <c r="U47" s="20">
        <v>15400</v>
      </c>
      <c r="V47" s="20">
        <v>622700</v>
      </c>
      <c r="W47" s="20">
        <v>375600</v>
      </c>
      <c r="X47" s="20">
        <v>181300</v>
      </c>
      <c r="Y47" s="20">
        <v>200</v>
      </c>
      <c r="Z47" s="20">
        <v>702900</v>
      </c>
      <c r="AA47" s="20">
        <v>0</v>
      </c>
      <c r="AB47" s="20">
        <v>6738900</v>
      </c>
      <c r="AC47" s="20">
        <v>0</v>
      </c>
      <c r="AD47" s="20">
        <v>6738900</v>
      </c>
      <c r="AE47" s="20">
        <v>4872800</v>
      </c>
      <c r="AF47" s="20">
        <v>0</v>
      </c>
      <c r="AG47" s="20">
        <v>607400</v>
      </c>
      <c r="AH47" s="20">
        <v>21300</v>
      </c>
      <c r="AI47" s="20">
        <v>616800</v>
      </c>
      <c r="AJ47" s="20">
        <v>427300</v>
      </c>
      <c r="AK47" s="20">
        <v>193600</v>
      </c>
      <c r="AL47" s="20">
        <v>200</v>
      </c>
      <c r="AM47" s="20">
        <v>847000</v>
      </c>
      <c r="AN47" s="20">
        <v>0</v>
      </c>
      <c r="AO47" s="20">
        <v>6979000</v>
      </c>
      <c r="AP47" s="20">
        <v>0</v>
      </c>
      <c r="AQ47" s="20">
        <v>6979000</v>
      </c>
    </row>
    <row r="48" spans="1:43" ht="15">
      <c r="A48" s="2"/>
      <c r="B48" s="33" t="s">
        <v>1016</v>
      </c>
      <c r="C48" s="33"/>
      <c r="D48" s="13" t="s">
        <v>80</v>
      </c>
      <c r="E48" s="20">
        <v>4946600</v>
      </c>
      <c r="F48" s="20">
        <v>0</v>
      </c>
      <c r="G48" s="20">
        <v>528500</v>
      </c>
      <c r="H48" s="20">
        <v>45500</v>
      </c>
      <c r="I48" s="20">
        <v>656300</v>
      </c>
      <c r="J48" s="20">
        <v>576400</v>
      </c>
      <c r="K48" s="20">
        <v>234700</v>
      </c>
      <c r="L48" s="20">
        <v>200</v>
      </c>
      <c r="M48" s="20">
        <v>1110300</v>
      </c>
      <c r="N48" s="20">
        <v>0</v>
      </c>
      <c r="O48" s="20">
        <v>7570000</v>
      </c>
      <c r="P48" s="20"/>
      <c r="Q48" s="20">
        <v>7570000</v>
      </c>
      <c r="R48" s="20">
        <v>4872600</v>
      </c>
      <c r="S48" s="20">
        <v>0</v>
      </c>
      <c r="T48" s="20">
        <v>583700</v>
      </c>
      <c r="U48" s="20">
        <v>16200</v>
      </c>
      <c r="V48" s="20">
        <v>587000</v>
      </c>
      <c r="W48" s="20">
        <v>426300</v>
      </c>
      <c r="X48" s="20">
        <v>178600</v>
      </c>
      <c r="Y48" s="20">
        <v>200</v>
      </c>
      <c r="Z48" s="20">
        <v>1172300</v>
      </c>
      <c r="AA48" s="20">
        <v>0</v>
      </c>
      <c r="AB48" s="20">
        <v>7253200</v>
      </c>
      <c r="AC48" s="20">
        <v>0</v>
      </c>
      <c r="AD48" s="20">
        <v>7253200</v>
      </c>
      <c r="AE48" s="20">
        <v>5059000</v>
      </c>
      <c r="AF48" s="20">
        <v>0</v>
      </c>
      <c r="AG48" s="20">
        <v>602800</v>
      </c>
      <c r="AH48" s="20">
        <v>17700</v>
      </c>
      <c r="AI48" s="20">
        <v>646300</v>
      </c>
      <c r="AJ48" s="20">
        <v>418400</v>
      </c>
      <c r="AK48" s="20">
        <v>176000</v>
      </c>
      <c r="AL48" s="20">
        <v>100</v>
      </c>
      <c r="AM48" s="20">
        <v>1050900</v>
      </c>
      <c r="AN48" s="20">
        <v>0</v>
      </c>
      <c r="AO48" s="20">
        <v>7368400</v>
      </c>
      <c r="AP48" s="20">
        <v>0</v>
      </c>
      <c r="AQ48" s="20">
        <v>7368400</v>
      </c>
    </row>
    <row r="49" spans="1:43" ht="15">
      <c r="A49" s="2"/>
      <c r="B49" s="33" t="s">
        <v>991</v>
      </c>
      <c r="C49" s="33"/>
      <c r="D49" s="13" t="s">
        <v>81</v>
      </c>
      <c r="E49" s="20">
        <v>4663600</v>
      </c>
      <c r="F49" s="20">
        <v>0</v>
      </c>
      <c r="G49" s="20">
        <v>0</v>
      </c>
      <c r="H49" s="20">
        <v>1095100</v>
      </c>
      <c r="I49" s="20">
        <v>280100</v>
      </c>
      <c r="J49" s="20">
        <v>184800</v>
      </c>
      <c r="K49" s="20">
        <v>265600</v>
      </c>
      <c r="L49" s="20">
        <v>2900</v>
      </c>
      <c r="M49" s="20">
        <v>0</v>
      </c>
      <c r="N49" s="20">
        <v>0</v>
      </c>
      <c r="O49" s="20">
        <v>6492100</v>
      </c>
      <c r="P49" s="20"/>
      <c r="Q49" s="20">
        <v>6492100</v>
      </c>
      <c r="R49" s="20">
        <v>3954100</v>
      </c>
      <c r="S49" s="20">
        <v>0</v>
      </c>
      <c r="T49" s="20">
        <v>0</v>
      </c>
      <c r="U49" s="20">
        <v>846600</v>
      </c>
      <c r="V49" s="20">
        <v>231100</v>
      </c>
      <c r="W49" s="20">
        <v>123500</v>
      </c>
      <c r="X49" s="20">
        <v>238500</v>
      </c>
      <c r="Y49" s="20">
        <v>3200</v>
      </c>
      <c r="Z49" s="20">
        <v>0</v>
      </c>
      <c r="AA49" s="20">
        <v>0</v>
      </c>
      <c r="AB49" s="20">
        <v>5397000</v>
      </c>
      <c r="AC49" s="20">
        <v>0</v>
      </c>
      <c r="AD49" s="20">
        <v>5397000</v>
      </c>
      <c r="AE49" s="20">
        <v>4109300</v>
      </c>
      <c r="AF49" s="20">
        <v>0</v>
      </c>
      <c r="AG49" s="20">
        <v>0</v>
      </c>
      <c r="AH49" s="20">
        <v>927000</v>
      </c>
      <c r="AI49" s="20">
        <v>245400</v>
      </c>
      <c r="AJ49" s="20">
        <v>126900</v>
      </c>
      <c r="AK49" s="20">
        <v>253100</v>
      </c>
      <c r="AL49" s="20">
        <v>3300</v>
      </c>
      <c r="AM49" s="20">
        <v>0</v>
      </c>
      <c r="AN49" s="20">
        <v>0</v>
      </c>
      <c r="AO49" s="20">
        <v>5665000</v>
      </c>
      <c r="AP49" s="20">
        <v>0</v>
      </c>
      <c r="AQ49" s="20">
        <v>5665000</v>
      </c>
    </row>
    <row r="50" spans="1:43" ht="15">
      <c r="A50" s="2"/>
      <c r="B50" s="31" t="s">
        <v>1471</v>
      </c>
      <c r="C50" s="8" t="s">
        <v>1195</v>
      </c>
      <c r="D50" s="13" t="s">
        <v>82</v>
      </c>
      <c r="E50" s="20">
        <v>87300</v>
      </c>
      <c r="F50" s="20">
        <v>0</v>
      </c>
      <c r="G50" s="20">
        <v>1700</v>
      </c>
      <c r="H50" s="20">
        <v>0</v>
      </c>
      <c r="I50" s="20">
        <v>8100</v>
      </c>
      <c r="J50" s="20">
        <v>4700</v>
      </c>
      <c r="K50" s="20">
        <v>1600</v>
      </c>
      <c r="L50" s="20">
        <v>0</v>
      </c>
      <c r="M50" s="20">
        <v>0</v>
      </c>
      <c r="N50" s="20">
        <v>0</v>
      </c>
      <c r="O50" s="20">
        <v>101700</v>
      </c>
      <c r="P50" s="20"/>
      <c r="Q50" s="20">
        <v>101700</v>
      </c>
      <c r="R50" s="20">
        <v>85400</v>
      </c>
      <c r="S50" s="20">
        <v>0</v>
      </c>
      <c r="T50" s="20">
        <v>1300</v>
      </c>
      <c r="U50" s="20">
        <v>0</v>
      </c>
      <c r="V50" s="20">
        <v>7800</v>
      </c>
      <c r="W50" s="20">
        <v>4600</v>
      </c>
      <c r="X50" s="20">
        <v>1900</v>
      </c>
      <c r="Y50" s="20">
        <v>0</v>
      </c>
      <c r="Z50" s="20">
        <v>0</v>
      </c>
      <c r="AA50" s="20">
        <v>0</v>
      </c>
      <c r="AB50" s="20">
        <v>99700</v>
      </c>
      <c r="AC50" s="20">
        <v>0</v>
      </c>
      <c r="AD50" s="20">
        <v>99700</v>
      </c>
      <c r="AE50" s="20">
        <v>171900</v>
      </c>
      <c r="AF50" s="20">
        <v>0</v>
      </c>
      <c r="AG50" s="20">
        <v>2600</v>
      </c>
      <c r="AH50" s="20">
        <v>0</v>
      </c>
      <c r="AI50" s="20">
        <v>15200</v>
      </c>
      <c r="AJ50" s="20">
        <v>9300</v>
      </c>
      <c r="AK50" s="20">
        <v>3800</v>
      </c>
      <c r="AL50" s="20">
        <v>0</v>
      </c>
      <c r="AM50" s="20">
        <v>0</v>
      </c>
      <c r="AN50" s="20">
        <v>0</v>
      </c>
      <c r="AO50" s="20">
        <v>200200</v>
      </c>
      <c r="AP50" s="20">
        <v>0</v>
      </c>
      <c r="AQ50" s="20">
        <v>200200</v>
      </c>
    </row>
    <row r="51" spans="1:43" ht="15">
      <c r="A51" s="2"/>
      <c r="B51" s="32"/>
      <c r="C51" s="8" t="s">
        <v>1196</v>
      </c>
      <c r="D51" s="13" t="s">
        <v>83</v>
      </c>
      <c r="E51" s="20">
        <v>105300</v>
      </c>
      <c r="F51" s="20">
        <v>0</v>
      </c>
      <c r="G51" s="20">
        <v>0</v>
      </c>
      <c r="H51" s="20">
        <v>2100</v>
      </c>
      <c r="I51" s="20">
        <v>9900</v>
      </c>
      <c r="J51" s="20">
        <v>4000</v>
      </c>
      <c r="K51" s="20">
        <v>2500</v>
      </c>
      <c r="L51" s="20">
        <v>100</v>
      </c>
      <c r="M51" s="20">
        <v>0</v>
      </c>
      <c r="N51" s="20">
        <v>0</v>
      </c>
      <c r="O51" s="20">
        <v>123900</v>
      </c>
      <c r="P51" s="20"/>
      <c r="Q51" s="20">
        <v>123900</v>
      </c>
      <c r="R51" s="20">
        <v>103500</v>
      </c>
      <c r="S51" s="20">
        <v>0</v>
      </c>
      <c r="T51" s="20">
        <v>100</v>
      </c>
      <c r="U51" s="20">
        <v>2400</v>
      </c>
      <c r="V51" s="20">
        <v>9700</v>
      </c>
      <c r="W51" s="20">
        <v>4200</v>
      </c>
      <c r="X51" s="20">
        <v>4200</v>
      </c>
      <c r="Y51" s="20">
        <v>0</v>
      </c>
      <c r="Z51" s="20">
        <v>0</v>
      </c>
      <c r="AA51" s="20">
        <v>0</v>
      </c>
      <c r="AB51" s="20">
        <v>124000</v>
      </c>
      <c r="AC51" s="20">
        <v>0</v>
      </c>
      <c r="AD51" s="20">
        <v>124000</v>
      </c>
      <c r="AE51" s="20">
        <v>210800</v>
      </c>
      <c r="AF51" s="20">
        <v>0</v>
      </c>
      <c r="AG51" s="20">
        <v>200</v>
      </c>
      <c r="AH51" s="20">
        <v>4600</v>
      </c>
      <c r="AI51" s="20">
        <v>18700</v>
      </c>
      <c r="AJ51" s="20">
        <v>8100</v>
      </c>
      <c r="AK51" s="20">
        <v>7400</v>
      </c>
      <c r="AL51" s="20">
        <v>100</v>
      </c>
      <c r="AM51" s="20">
        <v>0</v>
      </c>
      <c r="AN51" s="20">
        <v>0</v>
      </c>
      <c r="AO51" s="20">
        <v>249700</v>
      </c>
      <c r="AP51" s="20">
        <v>0</v>
      </c>
      <c r="AQ51" s="20">
        <v>249700</v>
      </c>
    </row>
    <row r="52" spans="1:43" ht="15">
      <c r="A52" s="2"/>
      <c r="B52" s="33"/>
      <c r="C52" s="8" t="s">
        <v>611</v>
      </c>
      <c r="D52" s="13" t="s">
        <v>84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20100</v>
      </c>
      <c r="N52" s="20">
        <v>0</v>
      </c>
      <c r="O52" s="20">
        <v>20100</v>
      </c>
      <c r="P52" s="20"/>
      <c r="Q52" s="20">
        <v>20100</v>
      </c>
      <c r="R52" s="20">
        <v>0</v>
      </c>
      <c r="S52" s="20">
        <v>0</v>
      </c>
      <c r="T52" s="20">
        <v>0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8500</v>
      </c>
      <c r="AA52" s="20">
        <v>0</v>
      </c>
      <c r="AB52" s="20">
        <v>8500</v>
      </c>
      <c r="AC52" s="20">
        <v>0</v>
      </c>
      <c r="AD52" s="20">
        <v>8500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21600</v>
      </c>
      <c r="AN52" s="20">
        <v>0</v>
      </c>
      <c r="AO52" s="20">
        <v>21600</v>
      </c>
      <c r="AP52" s="20">
        <v>0</v>
      </c>
      <c r="AQ52" s="20">
        <v>21600</v>
      </c>
    </row>
    <row r="53" spans="1:43" ht="15">
      <c r="A53" s="2"/>
      <c r="B53" s="33" t="s">
        <v>1350</v>
      </c>
      <c r="C53" s="33"/>
      <c r="D53" s="13" t="s">
        <v>85</v>
      </c>
      <c r="E53" s="20">
        <v>192600</v>
      </c>
      <c r="F53" s="20">
        <v>0</v>
      </c>
      <c r="G53" s="20">
        <v>1700</v>
      </c>
      <c r="H53" s="20">
        <v>2100</v>
      </c>
      <c r="I53" s="20">
        <v>18000</v>
      </c>
      <c r="J53" s="20">
        <v>8700</v>
      </c>
      <c r="K53" s="20">
        <v>4100</v>
      </c>
      <c r="L53" s="20">
        <v>100</v>
      </c>
      <c r="M53" s="20">
        <v>20100</v>
      </c>
      <c r="N53" s="20">
        <v>0</v>
      </c>
      <c r="O53" s="20">
        <v>245700</v>
      </c>
      <c r="P53" s="20">
        <v>0</v>
      </c>
      <c r="Q53" s="20">
        <v>245700</v>
      </c>
      <c r="R53" s="20">
        <v>188900</v>
      </c>
      <c r="S53" s="20">
        <v>0</v>
      </c>
      <c r="T53" s="20">
        <v>1400</v>
      </c>
      <c r="U53" s="20">
        <v>2400</v>
      </c>
      <c r="V53" s="20">
        <v>17500</v>
      </c>
      <c r="W53" s="20">
        <v>8800</v>
      </c>
      <c r="X53" s="20">
        <v>6100</v>
      </c>
      <c r="Y53" s="20">
        <v>0</v>
      </c>
      <c r="Z53" s="20">
        <v>8500</v>
      </c>
      <c r="AA53" s="20">
        <v>0</v>
      </c>
      <c r="AB53" s="20">
        <v>232200</v>
      </c>
      <c r="AC53" s="20">
        <v>0</v>
      </c>
      <c r="AD53" s="20">
        <v>232200</v>
      </c>
      <c r="AE53" s="20">
        <v>382700</v>
      </c>
      <c r="AF53" s="20">
        <v>0</v>
      </c>
      <c r="AG53" s="20">
        <v>2800</v>
      </c>
      <c r="AH53" s="20">
        <v>4600</v>
      </c>
      <c r="AI53" s="20">
        <v>33900</v>
      </c>
      <c r="AJ53" s="20">
        <v>17400</v>
      </c>
      <c r="AK53" s="20">
        <v>11200</v>
      </c>
      <c r="AL53" s="20">
        <v>100</v>
      </c>
      <c r="AM53" s="20">
        <v>21600</v>
      </c>
      <c r="AN53" s="20">
        <v>0</v>
      </c>
      <c r="AO53" s="20">
        <v>471500</v>
      </c>
      <c r="AP53" s="20">
        <v>0</v>
      </c>
      <c r="AQ53" s="20">
        <v>471500</v>
      </c>
    </row>
    <row r="54" spans="1:43" ht="15">
      <c r="A54" s="2"/>
      <c r="B54" s="31" t="s">
        <v>1002</v>
      </c>
      <c r="C54" s="45"/>
      <c r="D54" s="15" t="s">
        <v>86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3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23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23"/>
      <c r="AP54" s="19"/>
      <c r="AQ54" s="19"/>
    </row>
  </sheetData>
  <mergeCells count="77">
    <mergeCell ref="A3:B3"/>
    <mergeCell ref="D3:E3"/>
    <mergeCell ref="A4:B4"/>
    <mergeCell ref="D4:AQ4"/>
    <mergeCell ref="F3:AQ3"/>
    <mergeCell ref="A2:XFD2"/>
    <mergeCell ref="A1:XFD1"/>
    <mergeCell ref="A5:B5"/>
    <mergeCell ref="A7:B7"/>
    <mergeCell ref="E11:Q11"/>
    <mergeCell ref="R11:AD11"/>
    <mergeCell ref="A10:XFD10"/>
    <mergeCell ref="A9:XFD9"/>
    <mergeCell ref="B8:AQ8"/>
    <mergeCell ref="D7:AQ7"/>
    <mergeCell ref="D5:AQ5"/>
    <mergeCell ref="D6:AQ6"/>
    <mergeCell ref="E12:O12"/>
    <mergeCell ref="Q12:Q14"/>
    <mergeCell ref="R12:AB12"/>
    <mergeCell ref="AD12:AD14"/>
    <mergeCell ref="AE12:AO12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  <mergeCell ref="V13:V14"/>
    <mergeCell ref="W13:W14"/>
    <mergeCell ref="X13:X14"/>
    <mergeCell ref="Y13:Y14"/>
    <mergeCell ref="AE11:AQ11"/>
    <mergeCell ref="AQ12:AQ14"/>
    <mergeCell ref="AN13:AN14"/>
    <mergeCell ref="AO13:AO14"/>
    <mergeCell ref="AP13:AP14"/>
    <mergeCell ref="B16:C16"/>
    <mergeCell ref="B17:C17"/>
    <mergeCell ref="AI13:AI14"/>
    <mergeCell ref="AJ13:AJ14"/>
    <mergeCell ref="AK13:AK14"/>
    <mergeCell ref="AL13:AL14"/>
    <mergeCell ref="AM13:AM14"/>
    <mergeCell ref="Z13:Z14"/>
    <mergeCell ref="AA13:AA14"/>
    <mergeCell ref="AB13:AB14"/>
    <mergeCell ref="AC13:AC14"/>
    <mergeCell ref="AH13:AH14"/>
    <mergeCell ref="U13:U14"/>
    <mergeCell ref="B18:B20"/>
    <mergeCell ref="B21:B23"/>
    <mergeCell ref="B24:C24"/>
    <mergeCell ref="B25:C25"/>
    <mergeCell ref="B26:B28"/>
    <mergeCell ref="B29:C29"/>
    <mergeCell ref="B30:C30"/>
    <mergeCell ref="B31:C31"/>
    <mergeCell ref="B32:C32"/>
    <mergeCell ref="B33:B35"/>
    <mergeCell ref="B36:C36"/>
    <mergeCell ref="B39:C39"/>
    <mergeCell ref="B40:C40"/>
    <mergeCell ref="B41:C41"/>
    <mergeCell ref="B42:C42"/>
    <mergeCell ref="B49:C49"/>
    <mergeCell ref="B50:B52"/>
    <mergeCell ref="B53:C53"/>
    <mergeCell ref="B54:C54"/>
    <mergeCell ref="B43:C43"/>
    <mergeCell ref="B44:C44"/>
    <mergeCell ref="B46:C46"/>
    <mergeCell ref="B47:C47"/>
    <mergeCell ref="B48:C48"/>
  </mergeCells>
  <dataValidations count="1">
    <dataValidation type="list" allowBlank="1" showInputMessage="1" showErrorMessage="1" sqref="A8">
      <formula1>'@lists'!$A$34</formula1>
    </dataValidation>
  </dataValidations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Y29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2857142857143" customWidth="1"/>
    <col min="4" max="4" width="8" customWidth="1"/>
    <col min="5" max="25" width="21.5714285714286" customWidth="1"/>
    <col min="26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5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35" t="s">
        <v>1173</v>
      </c>
      <c r="B7" s="35"/>
      <c r="C7" s="12" t="str">
        <f>A10</f>
        <v>660-43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187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50" customFormat="1" ht="12.75" customHeight="1">
      <c r="A9" s="50" t="s">
        <v>188</v>
      </c>
    </row>
    <row r="10" spans="1:1" s="49" customFormat="1" ht="15">
      <c r="A10" s="49" t="s">
        <v>187</v>
      </c>
    </row>
    <row r="11" spans="1:25" ht="15">
      <c r="A11" s="2"/>
      <c r="B11" s="2"/>
      <c r="C11" s="2"/>
      <c r="D11" s="2"/>
      <c r="E11" s="42" t="s">
        <v>1626</v>
      </c>
      <c r="F11" s="43"/>
      <c r="G11" s="43"/>
      <c r="H11" s="43"/>
      <c r="I11" s="43"/>
      <c r="J11" s="43"/>
      <c r="K11" s="42"/>
      <c r="L11" s="42" t="s">
        <v>1517</v>
      </c>
      <c r="M11" s="43"/>
      <c r="N11" s="43"/>
      <c r="O11" s="43"/>
      <c r="P11" s="43"/>
      <c r="Q11" s="43"/>
      <c r="R11" s="42"/>
      <c r="S11" s="42" t="s">
        <v>1615</v>
      </c>
      <c r="T11" s="43"/>
      <c r="U11" s="43"/>
      <c r="V11" s="43"/>
      <c r="W11" s="43"/>
      <c r="X11" s="43"/>
      <c r="Y11" s="42"/>
    </row>
    <row r="12" spans="1:25" ht="15">
      <c r="A12" s="2"/>
      <c r="B12" s="2"/>
      <c r="C12" s="2"/>
      <c r="D12" s="2"/>
      <c r="E12" s="46" t="s">
        <v>1627</v>
      </c>
      <c r="F12" s="42" t="s">
        <v>690</v>
      </c>
      <c r="G12" s="42"/>
      <c r="H12" s="46" t="s">
        <v>1341</v>
      </c>
      <c r="I12" s="42" t="s">
        <v>913</v>
      </c>
      <c r="J12" s="43"/>
      <c r="K12" s="42"/>
      <c r="L12" s="46" t="s">
        <v>1627</v>
      </c>
      <c r="M12" s="42" t="s">
        <v>690</v>
      </c>
      <c r="N12" s="42"/>
      <c r="O12" s="46" t="s">
        <v>1341</v>
      </c>
      <c r="P12" s="42" t="s">
        <v>913</v>
      </c>
      <c r="Q12" s="43"/>
      <c r="R12" s="42"/>
      <c r="S12" s="46" t="s">
        <v>1627</v>
      </c>
      <c r="T12" s="42" t="s">
        <v>690</v>
      </c>
      <c r="U12" s="42"/>
      <c r="V12" s="46" t="s">
        <v>1341</v>
      </c>
      <c r="W12" s="42" t="s">
        <v>913</v>
      </c>
      <c r="X12" s="43"/>
      <c r="Y12" s="42"/>
    </row>
    <row r="13" spans="1:25" ht="15">
      <c r="A13" s="2"/>
      <c r="B13" s="2"/>
      <c r="C13" s="2"/>
      <c r="D13" s="2"/>
      <c r="E13" s="32"/>
      <c r="F13" s="42" t="s">
        <v>1508</v>
      </c>
      <c r="G13" s="42" t="s">
        <v>1027</v>
      </c>
      <c r="H13" s="32"/>
      <c r="I13" s="42" t="s">
        <v>700</v>
      </c>
      <c r="J13" s="4" t="s">
        <v>698</v>
      </c>
      <c r="K13" s="27"/>
      <c r="L13" s="32"/>
      <c r="M13" s="42" t="s">
        <v>1508</v>
      </c>
      <c r="N13" s="42" t="s">
        <v>1027</v>
      </c>
      <c r="O13" s="32"/>
      <c r="P13" s="42" t="s">
        <v>700</v>
      </c>
      <c r="Q13" s="4" t="s">
        <v>698</v>
      </c>
      <c r="R13" s="27"/>
      <c r="S13" s="32"/>
      <c r="T13" s="42" t="s">
        <v>1508</v>
      </c>
      <c r="U13" s="42" t="s">
        <v>1027</v>
      </c>
      <c r="V13" s="32"/>
      <c r="W13" s="42" t="s">
        <v>700</v>
      </c>
      <c r="X13" s="4" t="s">
        <v>698</v>
      </c>
      <c r="Y13" s="27"/>
    </row>
    <row r="14" spans="1:25" ht="30">
      <c r="A14" s="2"/>
      <c r="B14" s="2"/>
      <c r="C14" s="2"/>
      <c r="D14" s="2"/>
      <c r="E14" s="42"/>
      <c r="F14" s="42"/>
      <c r="G14" s="42"/>
      <c r="H14" s="42"/>
      <c r="I14" s="42"/>
      <c r="J14" s="25"/>
      <c r="K14" s="16" t="s">
        <v>1082</v>
      </c>
      <c r="L14" s="42"/>
      <c r="M14" s="42"/>
      <c r="N14" s="42"/>
      <c r="O14" s="42"/>
      <c r="P14" s="42"/>
      <c r="Q14" s="25"/>
      <c r="R14" s="16" t="s">
        <v>1082</v>
      </c>
      <c r="S14" s="42"/>
      <c r="T14" s="42"/>
      <c r="U14" s="42"/>
      <c r="V14" s="42"/>
      <c r="W14" s="42"/>
      <c r="X14" s="25"/>
      <c r="Y14" s="16" t="s">
        <v>1082</v>
      </c>
    </row>
    <row r="15" spans="1:25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309</v>
      </c>
      <c r="L15" s="13" t="s">
        <v>35</v>
      </c>
      <c r="M15" s="13" t="s">
        <v>49</v>
      </c>
      <c r="N15" s="13" t="s">
        <v>76</v>
      </c>
      <c r="O15" s="13" t="s">
        <v>87</v>
      </c>
      <c r="P15" s="13" t="s">
        <v>93</v>
      </c>
      <c r="Q15" s="13" t="s">
        <v>94</v>
      </c>
      <c r="R15" s="13" t="s">
        <v>309</v>
      </c>
      <c r="S15" s="13" t="s">
        <v>35</v>
      </c>
      <c r="T15" s="13" t="s">
        <v>49</v>
      </c>
      <c r="U15" s="13" t="s">
        <v>76</v>
      </c>
      <c r="V15" s="13" t="s">
        <v>87</v>
      </c>
      <c r="W15" s="13" t="s">
        <v>93</v>
      </c>
      <c r="X15" s="13" t="s">
        <v>94</v>
      </c>
      <c r="Y15" s="13" t="s">
        <v>309</v>
      </c>
    </row>
    <row r="16" spans="1:25" ht="15">
      <c r="A16" s="2"/>
      <c r="B16" s="31" t="s">
        <v>1495</v>
      </c>
      <c r="C16" s="8" t="s">
        <v>670</v>
      </c>
      <c r="D16" s="13" t="s">
        <v>35</v>
      </c>
      <c r="E16" s="20">
        <v>236700</v>
      </c>
      <c r="F16" s="20">
        <v>0</v>
      </c>
      <c r="G16" s="20">
        <v>1900</v>
      </c>
      <c r="H16" s="20">
        <v>238600</v>
      </c>
      <c r="I16" s="20">
        <v>0</v>
      </c>
      <c r="J16" s="20">
        <v>0</v>
      </c>
      <c r="K16" s="5"/>
      <c r="L16" s="20">
        <v>251700</v>
      </c>
      <c r="M16" s="20">
        <v>200</v>
      </c>
      <c r="N16" s="20">
        <v>3500</v>
      </c>
      <c r="O16" s="20">
        <v>255400</v>
      </c>
      <c r="P16" s="20">
        <v>0</v>
      </c>
      <c r="Q16" s="20">
        <v>0</v>
      </c>
      <c r="R16" s="5"/>
      <c r="S16" s="20">
        <v>255300</v>
      </c>
      <c r="T16" s="20">
        <v>100</v>
      </c>
      <c r="U16" s="20">
        <v>2600</v>
      </c>
      <c r="V16" s="20">
        <v>258000</v>
      </c>
      <c r="W16" s="20">
        <v>100</v>
      </c>
      <c r="X16" s="20">
        <v>0</v>
      </c>
      <c r="Y16" s="5"/>
    </row>
    <row r="17" spans="1:25" ht="30">
      <c r="A17" s="2"/>
      <c r="B17" s="32"/>
      <c r="C17" s="8" t="s">
        <v>671</v>
      </c>
      <c r="D17" s="13" t="s">
        <v>49</v>
      </c>
      <c r="E17" s="20">
        <v>131500</v>
      </c>
      <c r="F17" s="20">
        <v>0</v>
      </c>
      <c r="G17" s="20">
        <v>0</v>
      </c>
      <c r="H17" s="20">
        <v>131500</v>
      </c>
      <c r="I17" s="20">
        <v>0</v>
      </c>
      <c r="J17" s="20">
        <v>0</v>
      </c>
      <c r="K17" s="5"/>
      <c r="L17" s="20">
        <v>126100</v>
      </c>
      <c r="M17" s="20">
        <v>0</v>
      </c>
      <c r="N17" s="20">
        <v>0</v>
      </c>
      <c r="O17" s="20">
        <v>126100</v>
      </c>
      <c r="P17" s="20">
        <v>0</v>
      </c>
      <c r="Q17" s="20">
        <v>0</v>
      </c>
      <c r="R17" s="5"/>
      <c r="S17" s="20">
        <v>125700</v>
      </c>
      <c r="T17" s="20">
        <v>0</v>
      </c>
      <c r="U17" s="20">
        <v>0</v>
      </c>
      <c r="V17" s="20">
        <v>125700</v>
      </c>
      <c r="W17" s="20">
        <v>0</v>
      </c>
      <c r="X17" s="20">
        <v>0</v>
      </c>
      <c r="Y17" s="5"/>
    </row>
    <row r="18" spans="1:25" ht="15">
      <c r="A18" s="2"/>
      <c r="B18" s="32"/>
      <c r="C18" s="8" t="s">
        <v>1602</v>
      </c>
      <c r="D18" s="13" t="s">
        <v>76</v>
      </c>
      <c r="E18" s="20">
        <v>92100</v>
      </c>
      <c r="F18" s="20">
        <v>0</v>
      </c>
      <c r="G18" s="20">
        <v>0</v>
      </c>
      <c r="H18" s="20">
        <v>92100</v>
      </c>
      <c r="I18" s="20">
        <v>0</v>
      </c>
      <c r="J18" s="20">
        <v>0</v>
      </c>
      <c r="K18" s="5"/>
      <c r="L18" s="20">
        <v>82700</v>
      </c>
      <c r="M18" s="20">
        <v>0</v>
      </c>
      <c r="N18" s="20">
        <v>0</v>
      </c>
      <c r="O18" s="20">
        <v>82700</v>
      </c>
      <c r="P18" s="20">
        <v>0</v>
      </c>
      <c r="Q18" s="20">
        <v>0</v>
      </c>
      <c r="R18" s="5"/>
      <c r="S18" s="20">
        <v>78300</v>
      </c>
      <c r="T18" s="20">
        <v>0</v>
      </c>
      <c r="U18" s="20">
        <v>0</v>
      </c>
      <c r="V18" s="20">
        <v>78300</v>
      </c>
      <c r="W18" s="20">
        <v>0</v>
      </c>
      <c r="X18" s="20">
        <v>0</v>
      </c>
      <c r="Y18" s="5"/>
    </row>
    <row r="19" spans="1:25" ht="15">
      <c r="A19" s="2"/>
      <c r="B19" s="32"/>
      <c r="C19" s="8" t="s">
        <v>1168</v>
      </c>
      <c r="D19" s="13" t="s">
        <v>87</v>
      </c>
      <c r="E19" s="20">
        <v>683100</v>
      </c>
      <c r="F19" s="20">
        <v>34100</v>
      </c>
      <c r="G19" s="20">
        <v>400</v>
      </c>
      <c r="H19" s="20">
        <v>717600</v>
      </c>
      <c r="I19" s="20">
        <v>0</v>
      </c>
      <c r="J19" s="20">
        <v>0</v>
      </c>
      <c r="K19" s="5"/>
      <c r="L19" s="20">
        <v>633400</v>
      </c>
      <c r="M19" s="20">
        <v>25400</v>
      </c>
      <c r="N19" s="20">
        <v>200</v>
      </c>
      <c r="O19" s="20">
        <v>659000</v>
      </c>
      <c r="P19" s="20">
        <v>100</v>
      </c>
      <c r="Q19" s="20">
        <v>0</v>
      </c>
      <c r="R19" s="5"/>
      <c r="S19" s="20">
        <v>661800</v>
      </c>
      <c r="T19" s="20">
        <v>25300</v>
      </c>
      <c r="U19" s="20">
        <v>400</v>
      </c>
      <c r="V19" s="20">
        <v>687500</v>
      </c>
      <c r="W19" s="20">
        <v>0</v>
      </c>
      <c r="X19" s="20">
        <v>0</v>
      </c>
      <c r="Y19" s="5"/>
    </row>
    <row r="20" spans="1:25" ht="15">
      <c r="A20" s="2"/>
      <c r="B20" s="32"/>
      <c r="C20" s="8" t="s">
        <v>1290</v>
      </c>
      <c r="D20" s="13" t="s">
        <v>93</v>
      </c>
      <c r="E20" s="20">
        <v>1143400</v>
      </c>
      <c r="F20" s="20">
        <v>34100</v>
      </c>
      <c r="G20" s="20">
        <v>2300</v>
      </c>
      <c r="H20" s="20">
        <v>1179800</v>
      </c>
      <c r="I20" s="20">
        <v>0</v>
      </c>
      <c r="J20" s="20">
        <v>0</v>
      </c>
      <c r="K20" s="5"/>
      <c r="L20" s="20">
        <v>1093900</v>
      </c>
      <c r="M20" s="20">
        <v>25600</v>
      </c>
      <c r="N20" s="20">
        <v>3700</v>
      </c>
      <c r="O20" s="20">
        <v>1123200</v>
      </c>
      <c r="P20" s="20">
        <v>100</v>
      </c>
      <c r="Q20" s="20">
        <v>0</v>
      </c>
      <c r="R20" s="5"/>
      <c r="S20" s="20">
        <v>1121100</v>
      </c>
      <c r="T20" s="20">
        <v>25400</v>
      </c>
      <c r="U20" s="20">
        <v>3000</v>
      </c>
      <c r="V20" s="20">
        <v>1149500</v>
      </c>
      <c r="W20" s="20">
        <v>100</v>
      </c>
      <c r="X20" s="20">
        <v>0</v>
      </c>
      <c r="Y20" s="5"/>
    </row>
    <row r="21" spans="1:25" ht="30">
      <c r="A21" s="2"/>
      <c r="B21" s="32"/>
      <c r="C21" s="8" t="s">
        <v>624</v>
      </c>
      <c r="D21" s="13" t="s">
        <v>94</v>
      </c>
      <c r="E21" s="20"/>
      <c r="F21" s="20"/>
      <c r="G21" s="20">
        <v>0</v>
      </c>
      <c r="H21" s="20"/>
      <c r="I21" s="20"/>
      <c r="J21" s="20"/>
      <c r="K21" s="5"/>
      <c r="L21" s="20"/>
      <c r="M21" s="20"/>
      <c r="N21" s="20">
        <v>0</v>
      </c>
      <c r="O21" s="20"/>
      <c r="P21" s="20"/>
      <c r="Q21" s="20"/>
      <c r="R21" s="5"/>
      <c r="S21" s="20"/>
      <c r="T21" s="20"/>
      <c r="U21" s="20"/>
      <c r="V21" s="20"/>
      <c r="W21" s="20"/>
      <c r="X21" s="20"/>
      <c r="Y21" s="5"/>
    </row>
    <row r="22" spans="1:25" ht="15">
      <c r="A22" s="2"/>
      <c r="B22" s="32"/>
      <c r="C22" s="8" t="s">
        <v>622</v>
      </c>
      <c r="D22" s="13" t="s">
        <v>306</v>
      </c>
      <c r="E22" s="20">
        <v>5317100</v>
      </c>
      <c r="F22" s="20">
        <v>45100</v>
      </c>
      <c r="G22" s="20">
        <v>23100</v>
      </c>
      <c r="H22" s="20">
        <v>5385300</v>
      </c>
      <c r="I22" s="20">
        <v>2100</v>
      </c>
      <c r="J22" s="20">
        <v>6900</v>
      </c>
      <c r="K22" s="5"/>
      <c r="L22" s="20">
        <v>5105900</v>
      </c>
      <c r="M22" s="20">
        <v>40300</v>
      </c>
      <c r="N22" s="20">
        <v>19900</v>
      </c>
      <c r="O22" s="20">
        <v>5166100</v>
      </c>
      <c r="P22" s="20">
        <v>1000</v>
      </c>
      <c r="Q22" s="20">
        <v>7600</v>
      </c>
      <c r="R22" s="5"/>
      <c r="S22" s="20">
        <v>5260100</v>
      </c>
      <c r="T22" s="20">
        <v>41600</v>
      </c>
      <c r="U22" s="20">
        <v>22000</v>
      </c>
      <c r="V22" s="20">
        <v>5323700</v>
      </c>
      <c r="W22" s="20">
        <v>1700</v>
      </c>
      <c r="X22" s="20">
        <v>9800</v>
      </c>
      <c r="Y22" s="5"/>
    </row>
    <row r="23" spans="1:25" ht="30">
      <c r="A23" s="2"/>
      <c r="B23" s="33"/>
      <c r="C23" s="8" t="s">
        <v>1310</v>
      </c>
      <c r="D23" s="13" t="s">
        <v>307</v>
      </c>
      <c r="E23" s="20">
        <v>6460500</v>
      </c>
      <c r="F23" s="20">
        <v>79200</v>
      </c>
      <c r="G23" s="20">
        <v>25400</v>
      </c>
      <c r="H23" s="20">
        <v>6565100</v>
      </c>
      <c r="I23" s="20">
        <v>2100</v>
      </c>
      <c r="J23" s="20">
        <v>6900</v>
      </c>
      <c r="K23" s="5"/>
      <c r="L23" s="20">
        <v>6199800</v>
      </c>
      <c r="M23" s="20">
        <v>65900</v>
      </c>
      <c r="N23" s="20">
        <v>23600</v>
      </c>
      <c r="O23" s="20">
        <v>6289300</v>
      </c>
      <c r="P23" s="20">
        <v>1100</v>
      </c>
      <c r="Q23" s="20">
        <v>7600</v>
      </c>
      <c r="R23" s="5"/>
      <c r="S23" s="20">
        <v>6381200</v>
      </c>
      <c r="T23" s="20">
        <v>67000</v>
      </c>
      <c r="U23" s="20">
        <v>25000</v>
      </c>
      <c r="V23" s="20">
        <v>6473200</v>
      </c>
      <c r="W23" s="20">
        <v>1800</v>
      </c>
      <c r="X23" s="20">
        <v>9800</v>
      </c>
      <c r="Y23" s="5"/>
    </row>
    <row r="24" spans="1:25" ht="15">
      <c r="A24" s="2"/>
      <c r="B24" s="31" t="s">
        <v>1494</v>
      </c>
      <c r="C24" s="8" t="s">
        <v>669</v>
      </c>
      <c r="D24" s="13" t="s">
        <v>308</v>
      </c>
      <c r="E24" s="20"/>
      <c r="F24" s="20"/>
      <c r="G24" s="20"/>
      <c r="H24" s="20"/>
      <c r="I24" s="20"/>
      <c r="J24" s="20"/>
      <c r="K24" s="5"/>
      <c r="L24" s="20"/>
      <c r="M24" s="20"/>
      <c r="N24" s="20"/>
      <c r="O24" s="20"/>
      <c r="P24" s="20"/>
      <c r="Q24" s="20"/>
      <c r="R24" s="5"/>
      <c r="S24" s="20"/>
      <c r="T24" s="20"/>
      <c r="U24" s="20"/>
      <c r="V24" s="20"/>
      <c r="W24" s="20"/>
      <c r="X24" s="20"/>
      <c r="Y24" s="5"/>
    </row>
    <row r="25" spans="1:25" ht="15">
      <c r="A25" s="2"/>
      <c r="B25" s="32"/>
      <c r="C25" s="8" t="s">
        <v>1168</v>
      </c>
      <c r="D25" s="13" t="s">
        <v>37</v>
      </c>
      <c r="E25" s="20"/>
      <c r="F25" s="20"/>
      <c r="G25" s="20"/>
      <c r="H25" s="20"/>
      <c r="I25" s="20"/>
      <c r="J25" s="20"/>
      <c r="K25" s="5"/>
      <c r="L25" s="20"/>
      <c r="M25" s="20"/>
      <c r="N25" s="20"/>
      <c r="O25" s="20"/>
      <c r="P25" s="20"/>
      <c r="Q25" s="20"/>
      <c r="R25" s="5"/>
      <c r="S25" s="20"/>
      <c r="T25" s="20"/>
      <c r="U25" s="20"/>
      <c r="V25" s="20"/>
      <c r="W25" s="20"/>
      <c r="X25" s="20"/>
      <c r="Y25" s="5"/>
    </row>
    <row r="26" spans="1:25" ht="15">
      <c r="A26" s="2"/>
      <c r="B26" s="32"/>
      <c r="C26" s="8" t="s">
        <v>1291</v>
      </c>
      <c r="D26" s="13" t="s">
        <v>39</v>
      </c>
      <c r="E26" s="20"/>
      <c r="F26" s="20"/>
      <c r="G26" s="20"/>
      <c r="H26" s="20"/>
      <c r="I26" s="20"/>
      <c r="J26" s="20"/>
      <c r="K26" s="5"/>
      <c r="L26" s="20"/>
      <c r="M26" s="20"/>
      <c r="N26" s="20"/>
      <c r="O26" s="20"/>
      <c r="P26" s="20"/>
      <c r="Q26" s="20"/>
      <c r="R26" s="5"/>
      <c r="S26" s="20"/>
      <c r="T26" s="20"/>
      <c r="U26" s="20"/>
      <c r="V26" s="20"/>
      <c r="W26" s="20"/>
      <c r="X26" s="20"/>
      <c r="Y26" s="5"/>
    </row>
    <row r="27" spans="1:25" ht="15">
      <c r="A27" s="2"/>
      <c r="B27" s="32"/>
      <c r="C27" s="8" t="s">
        <v>621</v>
      </c>
      <c r="D27" s="13" t="s">
        <v>40</v>
      </c>
      <c r="E27" s="20"/>
      <c r="F27" s="20"/>
      <c r="G27" s="20"/>
      <c r="H27" s="20"/>
      <c r="I27" s="20"/>
      <c r="J27" s="20"/>
      <c r="K27" s="5"/>
      <c r="L27" s="20"/>
      <c r="M27" s="20"/>
      <c r="N27" s="20"/>
      <c r="O27" s="20"/>
      <c r="P27" s="20"/>
      <c r="Q27" s="20"/>
      <c r="R27" s="5"/>
      <c r="S27" s="20"/>
      <c r="T27" s="20"/>
      <c r="U27" s="20"/>
      <c r="V27" s="20"/>
      <c r="W27" s="20"/>
      <c r="X27" s="20"/>
      <c r="Y27" s="5"/>
    </row>
    <row r="28" spans="1:25" ht="15">
      <c r="A28" s="2"/>
      <c r="B28" s="33"/>
      <c r="C28" s="8" t="s">
        <v>1309</v>
      </c>
      <c r="D28" s="13" t="s">
        <v>42</v>
      </c>
      <c r="E28" s="20"/>
      <c r="F28" s="20"/>
      <c r="G28" s="20"/>
      <c r="H28" s="20"/>
      <c r="I28" s="20"/>
      <c r="J28" s="20"/>
      <c r="K28" s="5"/>
      <c r="L28" s="20"/>
      <c r="M28" s="20"/>
      <c r="N28" s="20"/>
      <c r="O28" s="20"/>
      <c r="P28" s="20"/>
      <c r="Q28" s="20"/>
      <c r="R28" s="5"/>
      <c r="S28" s="20"/>
      <c r="T28" s="20"/>
      <c r="U28" s="20"/>
      <c r="V28" s="20"/>
      <c r="W28" s="20"/>
      <c r="X28" s="20"/>
      <c r="Y28" s="5"/>
    </row>
    <row r="29" spans="1:25" ht="15">
      <c r="A29" s="2"/>
      <c r="B29" s="31" t="s">
        <v>1258</v>
      </c>
      <c r="C29" s="31"/>
      <c r="D29" s="15" t="s">
        <v>43</v>
      </c>
      <c r="E29" s="23">
        <v>6460500</v>
      </c>
      <c r="F29" s="23">
        <v>79200</v>
      </c>
      <c r="G29" s="23">
        <v>25400</v>
      </c>
      <c r="H29" s="23">
        <v>6565100</v>
      </c>
      <c r="I29" s="23">
        <v>2100</v>
      </c>
      <c r="J29" s="23">
        <v>6900</v>
      </c>
      <c r="K29" s="23"/>
      <c r="L29" s="23">
        <v>6199800</v>
      </c>
      <c r="M29" s="23">
        <v>65900</v>
      </c>
      <c r="N29" s="23">
        <v>23600</v>
      </c>
      <c r="O29" s="23">
        <v>6289300</v>
      </c>
      <c r="P29" s="23">
        <v>1100</v>
      </c>
      <c r="Q29" s="23">
        <v>7600</v>
      </c>
      <c r="R29" s="23"/>
      <c r="S29" s="23">
        <v>6381200</v>
      </c>
      <c r="T29" s="23">
        <v>67000</v>
      </c>
      <c r="U29" s="23">
        <v>25000</v>
      </c>
      <c r="V29" s="23">
        <v>6473200</v>
      </c>
      <c r="W29" s="23">
        <v>1800</v>
      </c>
      <c r="X29" s="23">
        <v>9800</v>
      </c>
      <c r="Y29" s="23"/>
    </row>
  </sheetData>
  <mergeCells count="42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E12:E14"/>
    <mergeCell ref="F12:G12"/>
    <mergeCell ref="H12:H14"/>
    <mergeCell ref="I12:K12"/>
    <mergeCell ref="L12:L14"/>
    <mergeCell ref="M12:N12"/>
    <mergeCell ref="O12:O14"/>
    <mergeCell ref="P12:R12"/>
    <mergeCell ref="S12:S14"/>
    <mergeCell ref="T12:U12"/>
    <mergeCell ref="V12:V14"/>
    <mergeCell ref="W12:Y12"/>
    <mergeCell ref="F13:F14"/>
    <mergeCell ref="G13:G14"/>
    <mergeCell ref="I13:I14"/>
    <mergeCell ref="W13:W14"/>
    <mergeCell ref="B16:B23"/>
    <mergeCell ref="B24:B28"/>
    <mergeCell ref="B29:C29"/>
    <mergeCell ref="M13:M14"/>
    <mergeCell ref="N13:N14"/>
    <mergeCell ref="P13:P14"/>
    <mergeCell ref="T13:T14"/>
    <mergeCell ref="U13:U14"/>
  </mergeCells>
  <dataValidations count="1">
    <dataValidation type="list" allowBlank="1" showInputMessage="1" showErrorMessage="1" sqref="A8">
      <formula1>'@lists'!$A$35:$B$35</formula1>
    </dataValidation>
  </dataValidations>
  <pageMargins left="0.7" right="0.7" top="0.75" bottom="0.75" header="0.3" footer="0.3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W45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.1428571428571" customWidth="1"/>
    <col min="4" max="4" width="34.1428571428571" customWidth="1"/>
    <col min="5" max="5" width="8" customWidth="1"/>
    <col min="6" max="23" width="21.5714285714286" customWidth="1"/>
    <col min="24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3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15">
      <c r="A7" s="35" t="s">
        <v>1173</v>
      </c>
      <c r="B7" s="35"/>
      <c r="C7" s="12" t="str">
        <f>A10</f>
        <v>660-43.1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5">
      <c r="A8" s="1" t="s">
        <v>189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1" s="50" customFormat="1" ht="12.75" customHeight="1">
      <c r="A9" s="50" t="s">
        <v>190</v>
      </c>
    </row>
    <row r="10" spans="1:1" s="49" customFormat="1" ht="15">
      <c r="A10" s="49" t="s">
        <v>189</v>
      </c>
    </row>
    <row r="11" spans="1:23" ht="15">
      <c r="A11" s="2"/>
      <c r="B11" s="2"/>
      <c r="C11" s="2"/>
      <c r="D11" s="2"/>
      <c r="E11" s="2"/>
      <c r="F11" s="42" t="s">
        <v>1626</v>
      </c>
      <c r="G11" s="43"/>
      <c r="H11" s="43"/>
      <c r="I11" s="43"/>
      <c r="J11" s="43"/>
      <c r="K11" s="43"/>
      <c r="L11" s="43"/>
      <c r="M11" s="43"/>
      <c r="N11" s="42"/>
      <c r="O11" s="42" t="s">
        <v>1517</v>
      </c>
      <c r="P11" s="43"/>
      <c r="Q11" s="43"/>
      <c r="R11" s="43"/>
      <c r="S11" s="43"/>
      <c r="T11" s="43"/>
      <c r="U11" s="43"/>
      <c r="V11" s="43"/>
      <c r="W11" s="42"/>
    </row>
    <row r="12" spans="1:23" ht="15">
      <c r="A12" s="2"/>
      <c r="B12" s="2"/>
      <c r="C12" s="2"/>
      <c r="D12" s="2"/>
      <c r="E12" s="2"/>
      <c r="F12" s="42" t="s">
        <v>1008</v>
      </c>
      <c r="G12" s="43"/>
      <c r="H12" s="43"/>
      <c r="I12" s="43"/>
      <c r="J12" s="43"/>
      <c r="K12" s="42"/>
      <c r="L12" s="42" t="s">
        <v>1009</v>
      </c>
      <c r="M12" s="42" t="s">
        <v>1010</v>
      </c>
      <c r="N12" s="42" t="s">
        <v>1258</v>
      </c>
      <c r="O12" s="42" t="s">
        <v>1008</v>
      </c>
      <c r="P12" s="43"/>
      <c r="Q12" s="43"/>
      <c r="R12" s="43"/>
      <c r="S12" s="43"/>
      <c r="T12" s="42"/>
      <c r="U12" s="42" t="s">
        <v>1009</v>
      </c>
      <c r="V12" s="42" t="s">
        <v>1010</v>
      </c>
      <c r="W12" s="42" t="s">
        <v>1258</v>
      </c>
    </row>
    <row r="13" spans="1:23" ht="15">
      <c r="A13" s="2"/>
      <c r="B13" s="2"/>
      <c r="C13" s="2"/>
      <c r="D13" s="2"/>
      <c r="E13" s="2"/>
      <c r="F13" s="16" t="s">
        <v>65</v>
      </c>
      <c r="G13" s="16" t="s">
        <v>61</v>
      </c>
      <c r="H13" s="16" t="s">
        <v>62</v>
      </c>
      <c r="I13" s="16" t="s">
        <v>63</v>
      </c>
      <c r="J13" s="16" t="s">
        <v>64</v>
      </c>
      <c r="K13" s="16" t="s">
        <v>1512</v>
      </c>
      <c r="L13" s="42"/>
      <c r="M13" s="42"/>
      <c r="N13" s="42"/>
      <c r="O13" s="16" t="s">
        <v>65</v>
      </c>
      <c r="P13" s="16" t="s">
        <v>61</v>
      </c>
      <c r="Q13" s="16" t="s">
        <v>62</v>
      </c>
      <c r="R13" s="16" t="s">
        <v>63</v>
      </c>
      <c r="S13" s="16" t="s">
        <v>64</v>
      </c>
      <c r="T13" s="16" t="s">
        <v>1512</v>
      </c>
      <c r="U13" s="42"/>
      <c r="V13" s="42"/>
      <c r="W13" s="42"/>
    </row>
    <row r="14" spans="1:23" ht="15">
      <c r="A14" s="2"/>
      <c r="B14" s="2"/>
      <c r="C14" s="2"/>
      <c r="D14" s="2"/>
      <c r="E14" s="2"/>
      <c r="F14" s="13" t="s">
        <v>35</v>
      </c>
      <c r="G14" s="13" t="s">
        <v>49</v>
      </c>
      <c r="H14" s="13" t="s">
        <v>76</v>
      </c>
      <c r="I14" s="13" t="s">
        <v>87</v>
      </c>
      <c r="J14" s="13" t="s">
        <v>93</v>
      </c>
      <c r="K14" s="13" t="s">
        <v>94</v>
      </c>
      <c r="L14" s="13" t="s">
        <v>306</v>
      </c>
      <c r="M14" s="13" t="s">
        <v>307</v>
      </c>
      <c r="N14" s="13" t="s">
        <v>308</v>
      </c>
      <c r="O14" s="13" t="s">
        <v>35</v>
      </c>
      <c r="P14" s="13" t="s">
        <v>49</v>
      </c>
      <c r="Q14" s="13" t="s">
        <v>76</v>
      </c>
      <c r="R14" s="13" t="s">
        <v>87</v>
      </c>
      <c r="S14" s="13" t="s">
        <v>93</v>
      </c>
      <c r="T14" s="13" t="s">
        <v>94</v>
      </c>
      <c r="U14" s="13" t="s">
        <v>306</v>
      </c>
      <c r="V14" s="13" t="s">
        <v>307</v>
      </c>
      <c r="W14" s="13" t="s">
        <v>308</v>
      </c>
    </row>
    <row r="15" spans="1:23" ht="15">
      <c r="A15" s="2"/>
      <c r="B15" s="31" t="s">
        <v>1495</v>
      </c>
      <c r="C15" s="31" t="s">
        <v>669</v>
      </c>
      <c r="D15" s="8" t="s">
        <v>672</v>
      </c>
      <c r="E15" s="13" t="s">
        <v>35</v>
      </c>
      <c r="F15" s="20">
        <v>95300</v>
      </c>
      <c r="G15" s="20">
        <v>84600</v>
      </c>
      <c r="H15" s="20">
        <v>21100</v>
      </c>
      <c r="I15" s="20">
        <v>24000</v>
      </c>
      <c r="J15" s="20">
        <v>18800</v>
      </c>
      <c r="K15" s="20">
        <v>87400</v>
      </c>
      <c r="L15" s="20">
        <v>38900</v>
      </c>
      <c r="M15" s="20">
        <v>0</v>
      </c>
      <c r="N15" s="20">
        <v>370100</v>
      </c>
      <c r="O15" s="20">
        <v>91100</v>
      </c>
      <c r="P15" s="20">
        <v>53800</v>
      </c>
      <c r="Q15" s="20">
        <v>66900</v>
      </c>
      <c r="R15" s="20">
        <v>23500</v>
      </c>
      <c r="S15" s="20">
        <v>16800</v>
      </c>
      <c r="T15" s="20">
        <v>73400</v>
      </c>
      <c r="U15" s="20">
        <v>55900</v>
      </c>
      <c r="V15" s="20">
        <v>0</v>
      </c>
      <c r="W15" s="20">
        <v>381400</v>
      </c>
    </row>
    <row r="16" spans="1:23" ht="15">
      <c r="A16" s="2"/>
      <c r="B16" s="32"/>
      <c r="C16" s="32"/>
      <c r="D16" s="8" t="s">
        <v>629</v>
      </c>
      <c r="E16" s="13" t="s">
        <v>49</v>
      </c>
      <c r="F16" s="20">
        <v>95300</v>
      </c>
      <c r="G16" s="20">
        <v>84600</v>
      </c>
      <c r="H16" s="20">
        <v>20600</v>
      </c>
      <c r="I16" s="20">
        <v>24000</v>
      </c>
      <c r="J16" s="20">
        <v>18800</v>
      </c>
      <c r="K16" s="20">
        <v>61400</v>
      </c>
      <c r="L16" s="20">
        <v>38400</v>
      </c>
      <c r="M16" s="20">
        <v>0</v>
      </c>
      <c r="N16" s="20">
        <v>343100</v>
      </c>
      <c r="O16" s="20">
        <v>91100</v>
      </c>
      <c r="P16" s="20">
        <v>53800</v>
      </c>
      <c r="Q16" s="20">
        <v>66900</v>
      </c>
      <c r="R16" s="20">
        <v>23500</v>
      </c>
      <c r="S16" s="20">
        <v>14300</v>
      </c>
      <c r="T16" s="20">
        <v>72700</v>
      </c>
      <c r="U16" s="20">
        <v>55600</v>
      </c>
      <c r="V16" s="20">
        <v>0</v>
      </c>
      <c r="W16" s="20">
        <v>377900</v>
      </c>
    </row>
    <row r="17" spans="1:23" ht="15">
      <c r="A17" s="2"/>
      <c r="B17" s="32"/>
      <c r="C17" s="32"/>
      <c r="D17" s="8" t="s">
        <v>641</v>
      </c>
      <c r="E17" s="13" t="s">
        <v>76</v>
      </c>
      <c r="F17" s="20">
        <v>0</v>
      </c>
      <c r="G17" s="20">
        <v>0</v>
      </c>
      <c r="H17" s="20">
        <v>400</v>
      </c>
      <c r="I17" s="20">
        <v>0</v>
      </c>
      <c r="J17" s="20">
        <v>0</v>
      </c>
      <c r="K17" s="20">
        <v>24500</v>
      </c>
      <c r="L17" s="20">
        <v>200</v>
      </c>
      <c r="M17" s="20">
        <v>0</v>
      </c>
      <c r="N17" s="20">
        <v>25100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</row>
    <row r="18" spans="1:23" ht="15">
      <c r="A18" s="2"/>
      <c r="B18" s="32"/>
      <c r="C18" s="32"/>
      <c r="D18" s="8" t="s">
        <v>630</v>
      </c>
      <c r="E18" s="13" t="s">
        <v>87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100</v>
      </c>
      <c r="T18" s="20">
        <v>0</v>
      </c>
      <c r="U18" s="20">
        <v>0</v>
      </c>
      <c r="V18" s="20">
        <v>0</v>
      </c>
      <c r="W18" s="20">
        <v>100</v>
      </c>
    </row>
    <row r="19" spans="1:23" ht="15">
      <c r="A19" s="2"/>
      <c r="B19" s="32"/>
      <c r="C19" s="33"/>
      <c r="D19" s="8" t="s">
        <v>646</v>
      </c>
      <c r="E19" s="13" t="s">
        <v>93</v>
      </c>
      <c r="F19" s="20">
        <v>0</v>
      </c>
      <c r="G19" s="20">
        <v>0</v>
      </c>
      <c r="H19" s="20">
        <v>100</v>
      </c>
      <c r="I19" s="20">
        <v>0</v>
      </c>
      <c r="J19" s="20">
        <v>0</v>
      </c>
      <c r="K19" s="20">
        <v>1500</v>
      </c>
      <c r="L19" s="20">
        <v>300</v>
      </c>
      <c r="M19" s="20">
        <v>0</v>
      </c>
      <c r="N19" s="20">
        <v>1900</v>
      </c>
      <c r="O19" s="20">
        <v>0</v>
      </c>
      <c r="P19" s="20">
        <v>0</v>
      </c>
      <c r="Q19" s="20">
        <v>0</v>
      </c>
      <c r="R19" s="20">
        <v>0</v>
      </c>
      <c r="S19" s="20">
        <v>2400</v>
      </c>
      <c r="T19" s="20">
        <v>700</v>
      </c>
      <c r="U19" s="20">
        <v>300</v>
      </c>
      <c r="V19" s="20">
        <v>0</v>
      </c>
      <c r="W19" s="20">
        <v>3400</v>
      </c>
    </row>
    <row r="20" spans="1:23" ht="15">
      <c r="A20" s="2"/>
      <c r="B20" s="32"/>
      <c r="C20" s="31" t="s">
        <v>1169</v>
      </c>
      <c r="D20" s="8" t="s">
        <v>1170</v>
      </c>
      <c r="E20" s="13" t="s">
        <v>94</v>
      </c>
      <c r="F20" s="20">
        <v>136100</v>
      </c>
      <c r="G20" s="20">
        <v>153000</v>
      </c>
      <c r="H20" s="20">
        <v>63500</v>
      </c>
      <c r="I20" s="20">
        <v>51500</v>
      </c>
      <c r="J20" s="20">
        <v>10500</v>
      </c>
      <c r="K20" s="20">
        <v>106100</v>
      </c>
      <c r="L20" s="20">
        <v>288900</v>
      </c>
      <c r="M20" s="20">
        <v>100</v>
      </c>
      <c r="N20" s="20">
        <v>809700</v>
      </c>
      <c r="O20" s="20">
        <v>150700</v>
      </c>
      <c r="P20" s="20">
        <v>115600</v>
      </c>
      <c r="Q20" s="20">
        <v>98700</v>
      </c>
      <c r="R20" s="20">
        <v>31800</v>
      </c>
      <c r="S20" s="20">
        <v>19700</v>
      </c>
      <c r="T20" s="20">
        <v>129800</v>
      </c>
      <c r="U20" s="20">
        <v>195400</v>
      </c>
      <c r="V20" s="20">
        <v>100</v>
      </c>
      <c r="W20" s="20">
        <v>741800</v>
      </c>
    </row>
    <row r="21" spans="1:23" ht="15">
      <c r="A21" s="2"/>
      <c r="B21" s="32"/>
      <c r="C21" s="32"/>
      <c r="D21" s="8" t="s">
        <v>629</v>
      </c>
      <c r="E21" s="13" t="s">
        <v>306</v>
      </c>
      <c r="F21" s="20">
        <v>132500</v>
      </c>
      <c r="G21" s="20">
        <v>149800</v>
      </c>
      <c r="H21" s="20">
        <v>60600</v>
      </c>
      <c r="I21" s="20">
        <v>50900</v>
      </c>
      <c r="J21" s="20">
        <v>9900</v>
      </c>
      <c r="K21" s="20">
        <v>102900</v>
      </c>
      <c r="L21" s="20">
        <v>260400</v>
      </c>
      <c r="M21" s="20">
        <v>100</v>
      </c>
      <c r="N21" s="20">
        <v>767100</v>
      </c>
      <c r="O21" s="20">
        <v>145200</v>
      </c>
      <c r="P21" s="20">
        <v>115600</v>
      </c>
      <c r="Q21" s="20">
        <v>98700</v>
      </c>
      <c r="R21" s="20">
        <v>31800</v>
      </c>
      <c r="S21" s="20">
        <v>14200</v>
      </c>
      <c r="T21" s="20">
        <v>129700</v>
      </c>
      <c r="U21" s="20">
        <v>169900</v>
      </c>
      <c r="V21" s="20">
        <v>100</v>
      </c>
      <c r="W21" s="20">
        <v>705200</v>
      </c>
    </row>
    <row r="22" spans="1:23" ht="15">
      <c r="A22" s="2"/>
      <c r="B22" s="32"/>
      <c r="C22" s="32"/>
      <c r="D22" s="8" t="s">
        <v>641</v>
      </c>
      <c r="E22" s="13" t="s">
        <v>307</v>
      </c>
      <c r="F22" s="20">
        <v>3200</v>
      </c>
      <c r="G22" s="20">
        <v>1800</v>
      </c>
      <c r="H22" s="20">
        <v>0</v>
      </c>
      <c r="I22" s="20">
        <v>600</v>
      </c>
      <c r="J22" s="20">
        <v>100</v>
      </c>
      <c r="K22" s="20">
        <v>1100</v>
      </c>
      <c r="L22" s="20">
        <v>1300</v>
      </c>
      <c r="M22" s="20">
        <v>0</v>
      </c>
      <c r="N22" s="20">
        <v>8100</v>
      </c>
      <c r="O22" s="20">
        <v>5500</v>
      </c>
      <c r="P22" s="20">
        <v>0</v>
      </c>
      <c r="Q22" s="20">
        <v>0</v>
      </c>
      <c r="R22" s="20">
        <v>0</v>
      </c>
      <c r="S22" s="20">
        <v>5500</v>
      </c>
      <c r="T22" s="20">
        <v>0</v>
      </c>
      <c r="U22" s="20">
        <v>0</v>
      </c>
      <c r="V22" s="20">
        <v>0</v>
      </c>
      <c r="W22" s="20">
        <v>11000</v>
      </c>
    </row>
    <row r="23" spans="1:23" ht="15">
      <c r="A23" s="2"/>
      <c r="B23" s="32"/>
      <c r="C23" s="32"/>
      <c r="D23" s="8" t="s">
        <v>630</v>
      </c>
      <c r="E23" s="13" t="s">
        <v>308</v>
      </c>
      <c r="F23" s="20">
        <v>0</v>
      </c>
      <c r="G23" s="20">
        <v>1400</v>
      </c>
      <c r="H23" s="20">
        <v>2900</v>
      </c>
      <c r="I23" s="20">
        <v>0</v>
      </c>
      <c r="J23" s="20">
        <v>500</v>
      </c>
      <c r="K23" s="20">
        <v>2100</v>
      </c>
      <c r="L23" s="20">
        <v>27200</v>
      </c>
      <c r="M23" s="20">
        <v>0</v>
      </c>
      <c r="N23" s="20">
        <v>34100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100</v>
      </c>
      <c r="U23" s="20">
        <v>25300</v>
      </c>
      <c r="V23" s="20">
        <v>0</v>
      </c>
      <c r="W23" s="20">
        <v>25400</v>
      </c>
    </row>
    <row r="24" spans="1:23" ht="15">
      <c r="A24" s="2"/>
      <c r="B24" s="32"/>
      <c r="C24" s="33"/>
      <c r="D24" s="8" t="s">
        <v>646</v>
      </c>
      <c r="E24" s="13" t="s">
        <v>37</v>
      </c>
      <c r="F24" s="20">
        <v>400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400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200</v>
      </c>
      <c r="V24" s="20">
        <v>0</v>
      </c>
      <c r="W24" s="20">
        <v>200</v>
      </c>
    </row>
    <row r="25" spans="1:23" ht="15">
      <c r="A25" s="2"/>
      <c r="B25" s="32"/>
      <c r="C25" s="31" t="s">
        <v>626</v>
      </c>
      <c r="D25" s="8" t="s">
        <v>627</v>
      </c>
      <c r="E25" s="13" t="s">
        <v>39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</row>
    <row r="26" spans="1:23" ht="15">
      <c r="A26" s="2"/>
      <c r="B26" s="32"/>
      <c r="C26" s="32"/>
      <c r="D26" s="8" t="s">
        <v>457</v>
      </c>
      <c r="E26" s="13" t="s">
        <v>40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</row>
    <row r="27" spans="1:23" ht="15">
      <c r="A27" s="2"/>
      <c r="B27" s="32"/>
      <c r="C27" s="32"/>
      <c r="D27" s="8" t="s">
        <v>455</v>
      </c>
      <c r="E27" s="13" t="s">
        <v>42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</row>
    <row r="28" spans="1:23" ht="15">
      <c r="A28" s="2"/>
      <c r="B28" s="32"/>
      <c r="C28" s="32"/>
      <c r="D28" s="8" t="s">
        <v>456</v>
      </c>
      <c r="E28" s="13" t="s">
        <v>43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</row>
    <row r="29" spans="1:23" ht="15">
      <c r="A29" s="2"/>
      <c r="B29" s="32"/>
      <c r="C29" s="32"/>
      <c r="D29" s="8" t="s">
        <v>644</v>
      </c>
      <c r="E29" s="13" t="s">
        <v>44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</row>
    <row r="30" spans="1:23" ht="30">
      <c r="A30" s="2"/>
      <c r="B30" s="32"/>
      <c r="C30" s="32"/>
      <c r="D30" s="8" t="s">
        <v>643</v>
      </c>
      <c r="E30" s="13" t="s">
        <v>45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</row>
    <row r="31" spans="1:23" ht="15">
      <c r="A31" s="2"/>
      <c r="B31" s="32"/>
      <c r="C31" s="32"/>
      <c r="D31" s="8" t="s">
        <v>691</v>
      </c>
      <c r="E31" s="13" t="s">
        <v>46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</row>
    <row r="32" spans="1:23" ht="15">
      <c r="A32" s="2"/>
      <c r="B32" s="32"/>
      <c r="C32" s="32"/>
      <c r="D32" s="8" t="s">
        <v>696</v>
      </c>
      <c r="E32" s="13" t="s">
        <v>47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</row>
    <row r="33" spans="1:23" ht="15">
      <c r="A33" s="2"/>
      <c r="B33" s="32"/>
      <c r="C33" s="33"/>
      <c r="D33" s="8" t="s">
        <v>646</v>
      </c>
      <c r="E33" s="13" t="s">
        <v>48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</row>
    <row r="34" spans="1:23" ht="15">
      <c r="A34" s="2"/>
      <c r="B34" s="32"/>
      <c r="C34" s="31" t="s">
        <v>622</v>
      </c>
      <c r="D34" s="8" t="s">
        <v>623</v>
      </c>
      <c r="E34" s="13" t="s">
        <v>50</v>
      </c>
      <c r="F34" s="20">
        <v>668000</v>
      </c>
      <c r="G34" s="20">
        <v>931700</v>
      </c>
      <c r="H34" s="20">
        <v>549900</v>
      </c>
      <c r="I34" s="20">
        <v>462600</v>
      </c>
      <c r="J34" s="20">
        <v>324100</v>
      </c>
      <c r="K34" s="20">
        <v>1451000</v>
      </c>
      <c r="L34" s="20">
        <v>968700</v>
      </c>
      <c r="M34" s="20">
        <v>29300</v>
      </c>
      <c r="N34" s="20">
        <v>5385300</v>
      </c>
      <c r="O34" s="20">
        <v>614700</v>
      </c>
      <c r="P34" s="20">
        <v>775400</v>
      </c>
      <c r="Q34" s="20">
        <v>633500</v>
      </c>
      <c r="R34" s="20">
        <v>438600</v>
      </c>
      <c r="S34" s="20">
        <v>316100</v>
      </c>
      <c r="T34" s="20">
        <v>1379300</v>
      </c>
      <c r="U34" s="20">
        <v>974700</v>
      </c>
      <c r="V34" s="20">
        <v>33800</v>
      </c>
      <c r="W34" s="20">
        <v>5166100</v>
      </c>
    </row>
    <row r="35" spans="1:23" ht="30">
      <c r="A35" s="2"/>
      <c r="B35" s="32"/>
      <c r="C35" s="32"/>
      <c r="D35" s="8" t="s">
        <v>644</v>
      </c>
      <c r="E35" s="13" t="s">
        <v>66</v>
      </c>
      <c r="F35" s="20">
        <v>652100</v>
      </c>
      <c r="G35" s="20">
        <v>896000</v>
      </c>
      <c r="H35" s="20">
        <v>516000</v>
      </c>
      <c r="I35" s="20">
        <v>435700</v>
      </c>
      <c r="J35" s="20">
        <v>305200</v>
      </c>
      <c r="K35" s="20">
        <v>1335600</v>
      </c>
      <c r="L35" s="20">
        <v>931000</v>
      </c>
      <c r="M35" s="20">
        <v>26800</v>
      </c>
      <c r="N35" s="20">
        <v>5098400</v>
      </c>
      <c r="O35" s="20">
        <v>603400</v>
      </c>
      <c r="P35" s="20">
        <v>747500</v>
      </c>
      <c r="Q35" s="20">
        <v>607300</v>
      </c>
      <c r="R35" s="20">
        <v>420100</v>
      </c>
      <c r="S35" s="20">
        <v>299700</v>
      </c>
      <c r="T35" s="20">
        <v>1293300</v>
      </c>
      <c r="U35" s="20">
        <v>946500</v>
      </c>
      <c r="V35" s="20">
        <v>30700</v>
      </c>
      <c r="W35" s="20">
        <v>4948500</v>
      </c>
    </row>
    <row r="36" spans="1:23" ht="30">
      <c r="A36" s="2"/>
      <c r="B36" s="32"/>
      <c r="C36" s="32"/>
      <c r="D36" s="8" t="s">
        <v>642</v>
      </c>
      <c r="E36" s="13" t="s">
        <v>68</v>
      </c>
      <c r="F36" s="20">
        <v>14000</v>
      </c>
      <c r="G36" s="20">
        <v>32400</v>
      </c>
      <c r="H36" s="20">
        <v>30500</v>
      </c>
      <c r="I36" s="20">
        <v>23100</v>
      </c>
      <c r="J36" s="20">
        <v>15800</v>
      </c>
      <c r="K36" s="20">
        <v>104100</v>
      </c>
      <c r="L36" s="20">
        <v>32600</v>
      </c>
      <c r="M36" s="20">
        <v>2300</v>
      </c>
      <c r="N36" s="20">
        <v>254800</v>
      </c>
      <c r="O36" s="20">
        <v>10300</v>
      </c>
      <c r="P36" s="20">
        <v>24600</v>
      </c>
      <c r="Q36" s="20">
        <v>22300</v>
      </c>
      <c r="R36" s="20">
        <v>15100</v>
      </c>
      <c r="S36" s="20">
        <v>14200</v>
      </c>
      <c r="T36" s="20">
        <v>75300</v>
      </c>
      <c r="U36" s="20">
        <v>24900</v>
      </c>
      <c r="V36" s="20">
        <v>2400</v>
      </c>
      <c r="W36" s="20">
        <v>189100</v>
      </c>
    </row>
    <row r="37" spans="1:23" ht="15">
      <c r="A37" s="2"/>
      <c r="B37" s="32"/>
      <c r="C37" s="32"/>
      <c r="D37" s="8" t="s">
        <v>691</v>
      </c>
      <c r="E37" s="13" t="s">
        <v>69</v>
      </c>
      <c r="F37" s="20">
        <v>200</v>
      </c>
      <c r="G37" s="20">
        <v>1000</v>
      </c>
      <c r="H37" s="20">
        <v>900</v>
      </c>
      <c r="I37" s="20">
        <v>1000</v>
      </c>
      <c r="J37" s="20">
        <v>400</v>
      </c>
      <c r="K37" s="20">
        <v>1500</v>
      </c>
      <c r="L37" s="20">
        <v>1900</v>
      </c>
      <c r="M37" s="20">
        <v>0</v>
      </c>
      <c r="N37" s="20">
        <v>6900</v>
      </c>
      <c r="O37" s="20">
        <v>0</v>
      </c>
      <c r="P37" s="20">
        <v>900</v>
      </c>
      <c r="Q37" s="20">
        <v>1200</v>
      </c>
      <c r="R37" s="20">
        <v>900</v>
      </c>
      <c r="S37" s="20">
        <v>600</v>
      </c>
      <c r="T37" s="20">
        <v>1200</v>
      </c>
      <c r="U37" s="20">
        <v>2600</v>
      </c>
      <c r="V37" s="20">
        <v>300</v>
      </c>
      <c r="W37" s="20">
        <v>7700</v>
      </c>
    </row>
    <row r="38" spans="1:23" ht="15">
      <c r="A38" s="2"/>
      <c r="B38" s="32"/>
      <c r="C38" s="32"/>
      <c r="D38" s="8" t="s">
        <v>696</v>
      </c>
      <c r="E38" s="13" t="s">
        <v>70</v>
      </c>
      <c r="F38" s="20">
        <v>0</v>
      </c>
      <c r="G38" s="20">
        <v>100</v>
      </c>
      <c r="H38" s="20">
        <v>300</v>
      </c>
      <c r="I38" s="20">
        <v>500</v>
      </c>
      <c r="J38" s="20">
        <v>100</v>
      </c>
      <c r="K38" s="20">
        <v>400</v>
      </c>
      <c r="L38" s="20">
        <v>700</v>
      </c>
      <c r="M38" s="20">
        <v>0</v>
      </c>
      <c r="N38" s="20">
        <v>2100</v>
      </c>
      <c r="O38" s="20">
        <v>0</v>
      </c>
      <c r="P38" s="20">
        <v>100</v>
      </c>
      <c r="Q38" s="20">
        <v>100</v>
      </c>
      <c r="R38" s="20">
        <v>100</v>
      </c>
      <c r="S38" s="20">
        <v>100</v>
      </c>
      <c r="T38" s="20">
        <v>200</v>
      </c>
      <c r="U38" s="20">
        <v>300</v>
      </c>
      <c r="V38" s="20">
        <v>0</v>
      </c>
      <c r="W38" s="20">
        <v>900</v>
      </c>
    </row>
    <row r="39" spans="1:23" ht="15">
      <c r="A39" s="2"/>
      <c r="B39" s="32"/>
      <c r="C39" s="33"/>
      <c r="D39" s="8" t="s">
        <v>646</v>
      </c>
      <c r="E39" s="13" t="s">
        <v>71</v>
      </c>
      <c r="F39" s="20">
        <v>1700</v>
      </c>
      <c r="G39" s="20">
        <v>2200</v>
      </c>
      <c r="H39" s="20">
        <v>2200</v>
      </c>
      <c r="I39" s="20">
        <v>2300</v>
      </c>
      <c r="J39" s="20">
        <v>2600</v>
      </c>
      <c r="K39" s="20">
        <v>9400</v>
      </c>
      <c r="L39" s="20">
        <v>2500</v>
      </c>
      <c r="M39" s="20">
        <v>200</v>
      </c>
      <c r="N39" s="20">
        <v>23100</v>
      </c>
      <c r="O39" s="20">
        <v>1000</v>
      </c>
      <c r="P39" s="20">
        <v>2300</v>
      </c>
      <c r="Q39" s="20">
        <v>2600</v>
      </c>
      <c r="R39" s="20">
        <v>2400</v>
      </c>
      <c r="S39" s="20">
        <v>1500</v>
      </c>
      <c r="T39" s="20">
        <v>9300</v>
      </c>
      <c r="U39" s="20">
        <v>400</v>
      </c>
      <c r="V39" s="20">
        <v>400</v>
      </c>
      <c r="W39" s="20">
        <v>19900</v>
      </c>
    </row>
    <row r="40" spans="1:23" ht="15">
      <c r="A40" s="2"/>
      <c r="B40" s="33"/>
      <c r="C40" s="33" t="s">
        <v>1262</v>
      </c>
      <c r="D40" s="33"/>
      <c r="E40" s="13" t="s">
        <v>72</v>
      </c>
      <c r="F40" s="20">
        <v>899400</v>
      </c>
      <c r="G40" s="20">
        <v>1169300</v>
      </c>
      <c r="H40" s="20">
        <v>634500</v>
      </c>
      <c r="I40" s="20">
        <v>538100</v>
      </c>
      <c r="J40" s="20">
        <v>353400</v>
      </c>
      <c r="K40" s="20">
        <v>1644500</v>
      </c>
      <c r="L40" s="20">
        <v>1296500</v>
      </c>
      <c r="M40" s="20">
        <v>29400</v>
      </c>
      <c r="N40" s="20">
        <v>6565100</v>
      </c>
      <c r="O40" s="20">
        <v>856500</v>
      </c>
      <c r="P40" s="20">
        <v>944800</v>
      </c>
      <c r="Q40" s="20">
        <v>799100</v>
      </c>
      <c r="R40" s="20">
        <v>493900</v>
      </c>
      <c r="S40" s="20">
        <v>352600</v>
      </c>
      <c r="T40" s="20">
        <v>1582500</v>
      </c>
      <c r="U40" s="20">
        <v>1226000</v>
      </c>
      <c r="V40" s="20">
        <v>33900</v>
      </c>
      <c r="W40" s="20">
        <v>6289300</v>
      </c>
    </row>
    <row r="41" spans="1:23" ht="15">
      <c r="A41" s="2"/>
      <c r="B41" s="31" t="s">
        <v>1494</v>
      </c>
      <c r="C41" s="33" t="s">
        <v>1261</v>
      </c>
      <c r="D41" s="33"/>
      <c r="E41" s="13" t="s">
        <v>73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5">
      <c r="A42" s="2"/>
      <c r="B42" s="32"/>
      <c r="C42" s="33" t="s">
        <v>631</v>
      </c>
      <c r="D42" s="33"/>
      <c r="E42" s="13" t="s">
        <v>74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3" ht="15">
      <c r="A43" s="2"/>
      <c r="B43" s="32"/>
      <c r="C43" s="33" t="s">
        <v>630</v>
      </c>
      <c r="D43" s="33"/>
      <c r="E43" s="13" t="s">
        <v>75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</row>
    <row r="44" spans="1:23" ht="15">
      <c r="A44" s="2"/>
      <c r="B44" s="33"/>
      <c r="C44" s="33" t="s">
        <v>646</v>
      </c>
      <c r="D44" s="33"/>
      <c r="E44" s="13" t="s">
        <v>77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5">
      <c r="A45" s="2"/>
      <c r="B45" s="31" t="s">
        <v>1260</v>
      </c>
      <c r="C45" s="41"/>
      <c r="D45" s="31"/>
      <c r="E45" s="15" t="s">
        <v>78</v>
      </c>
      <c r="F45" s="23">
        <v>899400</v>
      </c>
      <c r="G45" s="23">
        <v>1169300</v>
      </c>
      <c r="H45" s="23">
        <v>634500</v>
      </c>
      <c r="I45" s="23">
        <v>538100</v>
      </c>
      <c r="J45" s="23">
        <v>353400</v>
      </c>
      <c r="K45" s="23">
        <v>1644500</v>
      </c>
      <c r="L45" s="23">
        <v>1296500</v>
      </c>
      <c r="M45" s="23">
        <v>29400</v>
      </c>
      <c r="N45" s="23">
        <v>6565100</v>
      </c>
      <c r="O45" s="23">
        <v>856500</v>
      </c>
      <c r="P45" s="23">
        <v>944800</v>
      </c>
      <c r="Q45" s="23">
        <v>799100</v>
      </c>
      <c r="R45" s="23">
        <v>493900</v>
      </c>
      <c r="S45" s="23">
        <v>352600</v>
      </c>
      <c r="T45" s="23">
        <v>1582500</v>
      </c>
      <c r="U45" s="23">
        <v>1226000</v>
      </c>
      <c r="V45" s="23">
        <v>33900</v>
      </c>
      <c r="W45" s="23">
        <v>6289300</v>
      </c>
    </row>
  </sheetData>
  <mergeCells count="37">
    <mergeCell ref="A3:B3"/>
    <mergeCell ref="D3:E3"/>
    <mergeCell ref="A4:B4"/>
    <mergeCell ref="D4:W4"/>
    <mergeCell ref="F3:W3"/>
    <mergeCell ref="A2:XFD2"/>
    <mergeCell ref="A1:XFD1"/>
    <mergeCell ref="A5:B5"/>
    <mergeCell ref="A7:B7"/>
    <mergeCell ref="F11:N11"/>
    <mergeCell ref="O11:W11"/>
    <mergeCell ref="A10:XFD10"/>
    <mergeCell ref="A9:XFD9"/>
    <mergeCell ref="B8:W8"/>
    <mergeCell ref="D7:W7"/>
    <mergeCell ref="D5:W5"/>
    <mergeCell ref="D6:W6"/>
    <mergeCell ref="U12:U13"/>
    <mergeCell ref="V12:V13"/>
    <mergeCell ref="W12:W13"/>
    <mergeCell ref="B15:B40"/>
    <mergeCell ref="C15:C19"/>
    <mergeCell ref="C20:C24"/>
    <mergeCell ref="C25:C33"/>
    <mergeCell ref="C34:C39"/>
    <mergeCell ref="C40:D40"/>
    <mergeCell ref="F12:K12"/>
    <mergeCell ref="L12:L13"/>
    <mergeCell ref="M12:M13"/>
    <mergeCell ref="N12:N13"/>
    <mergeCell ref="O12:T12"/>
    <mergeCell ref="B45:D45"/>
    <mergeCell ref="B41:B44"/>
    <mergeCell ref="C41:D41"/>
    <mergeCell ref="C42:D42"/>
    <mergeCell ref="C43:D43"/>
    <mergeCell ref="C44:D44"/>
  </mergeCells>
  <dataValidations count="1">
    <dataValidation type="list" allowBlank="1" showInputMessage="1" showErrorMessage="1" sqref="A8">
      <formula1>'@lists'!$A$36:$B$36</formula1>
    </dataValidation>
  </dataValidation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V26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0.5714285714286" customWidth="1"/>
    <col min="4" max="4" width="8" customWidth="1"/>
    <col min="5" max="22" width="21.5714285714286" customWidth="1"/>
    <col min="23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2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2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</row>
    <row r="6" spans="1:22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</row>
    <row r="7" spans="1:22" ht="15">
      <c r="A7" s="35" t="s">
        <v>1173</v>
      </c>
      <c r="B7" s="35"/>
      <c r="C7" s="12" t="str">
        <f>A10</f>
        <v>660-44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</row>
    <row r="8" spans="1:22" ht="15">
      <c r="A8" s="1" t="s">
        <v>193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</row>
    <row r="9" spans="1:1" s="50" customFormat="1" ht="12.75" customHeight="1">
      <c r="A9" s="50" t="s">
        <v>194</v>
      </c>
    </row>
    <row r="10" spans="1:1" s="49" customFormat="1" ht="15">
      <c r="A10" s="49" t="s">
        <v>193</v>
      </c>
    </row>
    <row r="11" spans="1:22" ht="15">
      <c r="A11" s="2"/>
      <c r="B11" s="2"/>
      <c r="C11" s="2"/>
      <c r="D11" s="2"/>
      <c r="E11" s="42" t="s">
        <v>1626</v>
      </c>
      <c r="F11" s="43"/>
      <c r="G11" s="43"/>
      <c r="H11" s="43"/>
      <c r="I11" s="43"/>
      <c r="J11" s="42"/>
      <c r="K11" s="42" t="s">
        <v>1517</v>
      </c>
      <c r="L11" s="43"/>
      <c r="M11" s="43"/>
      <c r="N11" s="43"/>
      <c r="O11" s="43"/>
      <c r="P11" s="42"/>
      <c r="Q11" s="42" t="s">
        <v>1615</v>
      </c>
      <c r="R11" s="43"/>
      <c r="S11" s="43"/>
      <c r="T11" s="43"/>
      <c r="U11" s="43"/>
      <c r="V11" s="42"/>
    </row>
    <row r="12" spans="1:22" ht="30">
      <c r="A12" s="2"/>
      <c r="B12" s="2"/>
      <c r="C12" s="2"/>
      <c r="D12" s="2"/>
      <c r="E12" s="16" t="s">
        <v>1013</v>
      </c>
      <c r="F12" s="16" t="s">
        <v>1003</v>
      </c>
      <c r="G12" s="16" t="s">
        <v>1012</v>
      </c>
      <c r="H12" s="16" t="s">
        <v>1355</v>
      </c>
      <c r="I12" s="16" t="s">
        <v>1018</v>
      </c>
      <c r="J12" s="16" t="s">
        <v>771</v>
      </c>
      <c r="K12" s="16" t="s">
        <v>1013</v>
      </c>
      <c r="L12" s="16" t="s">
        <v>1003</v>
      </c>
      <c r="M12" s="16" t="s">
        <v>1012</v>
      </c>
      <c r="N12" s="16" t="s">
        <v>1355</v>
      </c>
      <c r="O12" s="16" t="s">
        <v>1018</v>
      </c>
      <c r="P12" s="16" t="s">
        <v>771</v>
      </c>
      <c r="Q12" s="16" t="s">
        <v>1013</v>
      </c>
      <c r="R12" s="16" t="s">
        <v>1003</v>
      </c>
      <c r="S12" s="16" t="s">
        <v>1012</v>
      </c>
      <c r="T12" s="16" t="s">
        <v>1355</v>
      </c>
      <c r="U12" s="16" t="s">
        <v>1018</v>
      </c>
      <c r="V12" s="16" t="s">
        <v>771</v>
      </c>
    </row>
    <row r="13" spans="1:22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35</v>
      </c>
      <c r="L13" s="13" t="s">
        <v>49</v>
      </c>
      <c r="M13" s="13" t="s">
        <v>76</v>
      </c>
      <c r="N13" s="13" t="s">
        <v>87</v>
      </c>
      <c r="O13" s="13" t="s">
        <v>93</v>
      </c>
      <c r="P13" s="13" t="s">
        <v>94</v>
      </c>
      <c r="Q13" s="13" t="s">
        <v>35</v>
      </c>
      <c r="R13" s="13" t="s">
        <v>49</v>
      </c>
      <c r="S13" s="13" t="s">
        <v>76</v>
      </c>
      <c r="T13" s="13" t="s">
        <v>87</v>
      </c>
      <c r="U13" s="13" t="s">
        <v>93</v>
      </c>
      <c r="V13" s="13" t="s">
        <v>94</v>
      </c>
    </row>
    <row r="14" spans="1:22" ht="15">
      <c r="A14" s="2"/>
      <c r="B14" s="31" t="s">
        <v>1495</v>
      </c>
      <c r="C14" s="8" t="s">
        <v>669</v>
      </c>
      <c r="D14" s="13" t="s">
        <v>35</v>
      </c>
      <c r="E14" s="20">
        <v>1600</v>
      </c>
      <c r="F14" s="20">
        <v>200</v>
      </c>
      <c r="G14" s="20">
        <v>300</v>
      </c>
      <c r="H14" s="20">
        <v>1900</v>
      </c>
      <c r="I14" s="20">
        <v>32400</v>
      </c>
      <c r="J14" s="20">
        <v>0</v>
      </c>
      <c r="K14" s="20">
        <v>0</v>
      </c>
      <c r="L14" s="20">
        <v>0</v>
      </c>
      <c r="M14" s="20">
        <v>3400</v>
      </c>
      <c r="N14" s="20">
        <v>3400</v>
      </c>
      <c r="O14" s="20">
        <v>33000</v>
      </c>
      <c r="P14" s="20">
        <v>100</v>
      </c>
      <c r="Q14" s="20">
        <v>200</v>
      </c>
      <c r="R14" s="20">
        <v>0</v>
      </c>
      <c r="S14" s="20">
        <v>2400</v>
      </c>
      <c r="T14" s="20">
        <v>2600</v>
      </c>
      <c r="U14" s="20">
        <v>35000</v>
      </c>
      <c r="V14" s="20"/>
    </row>
    <row r="15" spans="1:22" ht="15">
      <c r="A15" s="2"/>
      <c r="B15" s="32"/>
      <c r="C15" s="8" t="s">
        <v>1168</v>
      </c>
      <c r="D15" s="13" t="s">
        <v>49</v>
      </c>
      <c r="E15" s="20">
        <v>400</v>
      </c>
      <c r="F15" s="20">
        <v>300</v>
      </c>
      <c r="G15" s="20">
        <v>0</v>
      </c>
      <c r="H15" s="20">
        <v>400</v>
      </c>
      <c r="I15" s="20">
        <v>8100</v>
      </c>
      <c r="J15" s="20">
        <v>0</v>
      </c>
      <c r="K15" s="20">
        <v>300</v>
      </c>
      <c r="L15" s="20">
        <v>100</v>
      </c>
      <c r="M15" s="20">
        <v>0</v>
      </c>
      <c r="N15" s="20">
        <v>300</v>
      </c>
      <c r="O15" s="20">
        <v>8600</v>
      </c>
      <c r="P15" s="20">
        <v>0</v>
      </c>
      <c r="Q15" s="20">
        <v>400</v>
      </c>
      <c r="R15" s="20">
        <v>300</v>
      </c>
      <c r="S15" s="20">
        <v>0</v>
      </c>
      <c r="T15" s="20">
        <v>400</v>
      </c>
      <c r="U15" s="20">
        <v>9200</v>
      </c>
      <c r="V15" s="20"/>
    </row>
    <row r="16" spans="1:22" ht="15">
      <c r="A16" s="2"/>
      <c r="B16" s="32"/>
      <c r="C16" s="8" t="s">
        <v>1290</v>
      </c>
      <c r="D16" s="13" t="s">
        <v>76</v>
      </c>
      <c r="E16" s="20">
        <v>2000</v>
      </c>
      <c r="F16" s="20">
        <v>500</v>
      </c>
      <c r="G16" s="20">
        <v>300</v>
      </c>
      <c r="H16" s="20">
        <v>2300</v>
      </c>
      <c r="I16" s="20">
        <v>40500</v>
      </c>
      <c r="J16" s="20">
        <v>0</v>
      </c>
      <c r="K16" s="20">
        <v>300</v>
      </c>
      <c r="L16" s="20">
        <v>100</v>
      </c>
      <c r="M16" s="20">
        <v>3400</v>
      </c>
      <c r="N16" s="20">
        <v>3700</v>
      </c>
      <c r="O16" s="20">
        <v>41600</v>
      </c>
      <c r="P16" s="20">
        <v>100</v>
      </c>
      <c r="Q16" s="20">
        <v>600</v>
      </c>
      <c r="R16" s="20">
        <v>300</v>
      </c>
      <c r="S16" s="20">
        <v>2400</v>
      </c>
      <c r="T16" s="20">
        <v>3000</v>
      </c>
      <c r="U16" s="20">
        <v>44200</v>
      </c>
      <c r="V16" s="20">
        <v>0</v>
      </c>
    </row>
    <row r="17" spans="1:22" ht="15">
      <c r="A17" s="2"/>
      <c r="B17" s="32"/>
      <c r="C17" s="8" t="s">
        <v>624</v>
      </c>
      <c r="D17" s="13" t="s">
        <v>87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/>
      <c r="R17" s="20"/>
      <c r="S17" s="20"/>
      <c r="T17" s="20"/>
      <c r="U17" s="20"/>
      <c r="V17" s="20"/>
    </row>
    <row r="18" spans="1:22" ht="15">
      <c r="A18" s="2"/>
      <c r="B18" s="32"/>
      <c r="C18" s="8" t="s">
        <v>622</v>
      </c>
      <c r="D18" s="13" t="s">
        <v>93</v>
      </c>
      <c r="E18" s="20">
        <v>22600</v>
      </c>
      <c r="F18" s="20">
        <v>6300</v>
      </c>
      <c r="G18" s="20">
        <v>500</v>
      </c>
      <c r="H18" s="20">
        <v>23100</v>
      </c>
      <c r="I18" s="20">
        <v>152700</v>
      </c>
      <c r="J18" s="20">
        <v>100</v>
      </c>
      <c r="K18" s="20">
        <v>17900</v>
      </c>
      <c r="L18" s="20">
        <v>5500</v>
      </c>
      <c r="M18" s="20">
        <v>2000</v>
      </c>
      <c r="N18" s="20">
        <v>19900</v>
      </c>
      <c r="O18" s="20">
        <v>137600</v>
      </c>
      <c r="P18" s="20">
        <v>400</v>
      </c>
      <c r="Q18" s="20">
        <v>20800</v>
      </c>
      <c r="R18" s="20">
        <v>5600</v>
      </c>
      <c r="S18" s="20">
        <v>1200</v>
      </c>
      <c r="T18" s="20">
        <v>22000</v>
      </c>
      <c r="U18" s="20">
        <v>143900</v>
      </c>
      <c r="V18" s="20"/>
    </row>
    <row r="19" spans="1:22" ht="15">
      <c r="A19" s="2"/>
      <c r="B19" s="33"/>
      <c r="C19" s="8" t="s">
        <v>1310</v>
      </c>
      <c r="D19" s="13" t="s">
        <v>94</v>
      </c>
      <c r="E19" s="20">
        <v>24600</v>
      </c>
      <c r="F19" s="20">
        <v>6800</v>
      </c>
      <c r="G19" s="20">
        <v>800</v>
      </c>
      <c r="H19" s="20">
        <v>25400</v>
      </c>
      <c r="I19" s="20">
        <v>193200</v>
      </c>
      <c r="J19" s="20">
        <v>100</v>
      </c>
      <c r="K19" s="20">
        <v>18200</v>
      </c>
      <c r="L19" s="20">
        <v>5600</v>
      </c>
      <c r="M19" s="20">
        <v>5400</v>
      </c>
      <c r="N19" s="20">
        <v>23600</v>
      </c>
      <c r="O19" s="20">
        <v>179200</v>
      </c>
      <c r="P19" s="20">
        <v>500</v>
      </c>
      <c r="Q19" s="20">
        <v>21400</v>
      </c>
      <c r="R19" s="20">
        <v>5900</v>
      </c>
      <c r="S19" s="20">
        <v>3600</v>
      </c>
      <c r="T19" s="20">
        <v>25000</v>
      </c>
      <c r="U19" s="20">
        <v>188100</v>
      </c>
      <c r="V19" s="20">
        <v>0</v>
      </c>
    </row>
    <row r="20" spans="1:22" ht="15">
      <c r="A20" s="2"/>
      <c r="B20" s="8" t="s">
        <v>1494</v>
      </c>
      <c r="C20" s="8" t="s">
        <v>1309</v>
      </c>
      <c r="D20" s="13" t="s">
        <v>306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:22" ht="15">
      <c r="A21" s="2"/>
      <c r="B21" s="33" t="s">
        <v>1258</v>
      </c>
      <c r="C21" s="33"/>
      <c r="D21" s="13" t="s">
        <v>307</v>
      </c>
      <c r="E21" s="20">
        <v>24600</v>
      </c>
      <c r="F21" s="20">
        <v>6800</v>
      </c>
      <c r="G21" s="20">
        <v>800</v>
      </c>
      <c r="H21" s="20">
        <v>25400</v>
      </c>
      <c r="I21" s="20">
        <v>193200</v>
      </c>
      <c r="J21" s="20">
        <v>100</v>
      </c>
      <c r="K21" s="20">
        <v>18200</v>
      </c>
      <c r="L21" s="20">
        <v>5600</v>
      </c>
      <c r="M21" s="20">
        <v>5400</v>
      </c>
      <c r="N21" s="20">
        <v>23600</v>
      </c>
      <c r="O21" s="20">
        <v>179200</v>
      </c>
      <c r="P21" s="20">
        <v>500</v>
      </c>
      <c r="Q21" s="20">
        <v>21400</v>
      </c>
      <c r="R21" s="20">
        <v>5900</v>
      </c>
      <c r="S21" s="20">
        <v>3600</v>
      </c>
      <c r="T21" s="20">
        <v>25000</v>
      </c>
      <c r="U21" s="20">
        <v>188100</v>
      </c>
      <c r="V21" s="20">
        <v>0</v>
      </c>
    </row>
    <row r="22" spans="1:22" ht="30">
      <c r="A22" s="2"/>
      <c r="B22" s="8"/>
      <c r="C22" s="8" t="s">
        <v>1103</v>
      </c>
      <c r="D22" s="13" t="s">
        <v>308</v>
      </c>
      <c r="E22" s="20">
        <v>2000</v>
      </c>
      <c r="F22" s="20">
        <v>400</v>
      </c>
      <c r="G22" s="20">
        <v>400</v>
      </c>
      <c r="H22" s="20">
        <v>2400</v>
      </c>
      <c r="I22" s="20">
        <v>0</v>
      </c>
      <c r="J22" s="5"/>
      <c r="K22" s="20">
        <v>200</v>
      </c>
      <c r="L22" s="20">
        <v>0</v>
      </c>
      <c r="M22" s="20">
        <v>3500</v>
      </c>
      <c r="N22" s="20">
        <v>3700</v>
      </c>
      <c r="O22" s="20">
        <v>0</v>
      </c>
      <c r="P22" s="5"/>
      <c r="Q22" s="20">
        <v>600</v>
      </c>
      <c r="R22" s="20">
        <v>200</v>
      </c>
      <c r="S22" s="20">
        <v>2500</v>
      </c>
      <c r="T22" s="20">
        <v>3100</v>
      </c>
      <c r="U22" s="20">
        <v>0</v>
      </c>
      <c r="V22" s="5"/>
    </row>
    <row r="23" spans="1:22" ht="15">
      <c r="A23" s="2"/>
      <c r="B23" s="8"/>
      <c r="C23" s="8" t="s">
        <v>1104</v>
      </c>
      <c r="D23" s="13" t="s">
        <v>37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5"/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5"/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5"/>
    </row>
    <row r="24" spans="1:22" ht="15">
      <c r="A24" s="2"/>
      <c r="B24" s="8"/>
      <c r="C24" s="8" t="s">
        <v>1102</v>
      </c>
      <c r="D24" s="13" t="s">
        <v>39</v>
      </c>
      <c r="E24" s="20">
        <v>22600</v>
      </c>
      <c r="F24" s="20">
        <v>6400</v>
      </c>
      <c r="G24" s="20">
        <v>400</v>
      </c>
      <c r="H24" s="20">
        <v>23000</v>
      </c>
      <c r="I24" s="20">
        <v>0</v>
      </c>
      <c r="J24" s="5"/>
      <c r="K24" s="20">
        <v>17800</v>
      </c>
      <c r="L24" s="20">
        <v>5600</v>
      </c>
      <c r="M24" s="20">
        <v>1900</v>
      </c>
      <c r="N24" s="20">
        <v>19700</v>
      </c>
      <c r="O24" s="20">
        <v>0</v>
      </c>
      <c r="P24" s="5"/>
      <c r="Q24" s="20">
        <v>20800</v>
      </c>
      <c r="R24" s="20">
        <v>5700</v>
      </c>
      <c r="S24" s="20">
        <v>1100</v>
      </c>
      <c r="T24" s="20">
        <v>21900</v>
      </c>
      <c r="U24" s="20">
        <v>0</v>
      </c>
      <c r="V24" s="5"/>
    </row>
    <row r="25" spans="1:22" ht="15">
      <c r="A25" s="2"/>
      <c r="B25" s="33" t="s">
        <v>617</v>
      </c>
      <c r="C25" s="44"/>
      <c r="D25" s="13" t="s">
        <v>40</v>
      </c>
      <c r="E25" s="5"/>
      <c r="F25" s="5"/>
      <c r="G25" s="5"/>
      <c r="H25" s="5"/>
      <c r="I25" s="5"/>
      <c r="J25" s="20">
        <v>6</v>
      </c>
      <c r="K25" s="5"/>
      <c r="L25" s="5"/>
      <c r="M25" s="5"/>
      <c r="N25" s="5"/>
      <c r="O25" s="5"/>
      <c r="P25" s="20">
        <v>6</v>
      </c>
      <c r="Q25" s="5"/>
      <c r="R25" s="5"/>
      <c r="S25" s="5"/>
      <c r="T25" s="5"/>
      <c r="U25" s="5"/>
      <c r="V25" s="20">
        <v>6</v>
      </c>
    </row>
    <row r="26" spans="1:22" ht="15">
      <c r="A26" s="2"/>
      <c r="B26" s="31" t="s">
        <v>1391</v>
      </c>
      <c r="C26" s="45"/>
      <c r="D26" s="15" t="s">
        <v>42</v>
      </c>
      <c r="E26" s="19"/>
      <c r="F26" s="19"/>
      <c r="G26" s="19"/>
      <c r="H26" s="23"/>
      <c r="I26" s="19"/>
      <c r="J26" s="19"/>
      <c r="K26" s="19"/>
      <c r="L26" s="19"/>
      <c r="M26" s="19"/>
      <c r="N26" s="23"/>
      <c r="O26" s="19"/>
      <c r="P26" s="19"/>
      <c r="Q26" s="19"/>
      <c r="R26" s="19"/>
      <c r="S26" s="19"/>
      <c r="T26" s="23"/>
      <c r="U26" s="19"/>
      <c r="V26" s="19"/>
    </row>
  </sheetData>
  <mergeCells count="22">
    <mergeCell ref="A3:B3"/>
    <mergeCell ref="D3:E3"/>
    <mergeCell ref="A4:B4"/>
    <mergeCell ref="D4:V4"/>
    <mergeCell ref="F3:V3"/>
    <mergeCell ref="A2:XFD2"/>
    <mergeCell ref="A1:XFD1"/>
    <mergeCell ref="A5:B5"/>
    <mergeCell ref="A7:B7"/>
    <mergeCell ref="E11:J11"/>
    <mergeCell ref="K11:P11"/>
    <mergeCell ref="A10:XFD10"/>
    <mergeCell ref="A9:XFD9"/>
    <mergeCell ref="B8:V8"/>
    <mergeCell ref="D7:V7"/>
    <mergeCell ref="D5:V5"/>
    <mergeCell ref="D6:V6"/>
    <mergeCell ref="Q11:V11"/>
    <mergeCell ref="B14:B19"/>
    <mergeCell ref="B21:C21"/>
    <mergeCell ref="B25:C25"/>
    <mergeCell ref="B26:C26"/>
  </mergeCells>
  <dataValidations count="1">
    <dataValidation type="list" allowBlank="1" showInputMessage="1" showErrorMessage="1" sqref="A8">
      <formula1>'@lists'!$A$37</formula1>
    </dataValidation>
  </dataValidations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S22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9" width="21.5714285714286" customWidth="1"/>
    <col min="2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9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>
      <c r="A7" s="35" t="s">
        <v>1173</v>
      </c>
      <c r="B7" s="35"/>
      <c r="C7" s="12" t="str">
        <f>A10</f>
        <v>660-46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5">
      <c r="A8" s="1" t="s">
        <v>195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" s="50" customFormat="1" ht="12.75" customHeight="1">
      <c r="A9" s="50" t="s">
        <v>211</v>
      </c>
    </row>
    <row r="10" spans="1:1" s="49" customFormat="1" ht="15">
      <c r="A10" s="49" t="s">
        <v>195</v>
      </c>
    </row>
    <row r="11" spans="1:19" ht="15">
      <c r="A11" s="2"/>
      <c r="B11" s="2"/>
      <c r="C11" s="2"/>
      <c r="D11" s="2"/>
      <c r="E11" s="42" t="s">
        <v>1626</v>
      </c>
      <c r="F11" s="43"/>
      <c r="G11" s="43"/>
      <c r="H11" s="43"/>
      <c r="I11" s="42"/>
      <c r="J11" s="42" t="s">
        <v>1517</v>
      </c>
      <c r="K11" s="43"/>
      <c r="L11" s="43"/>
      <c r="M11" s="43"/>
      <c r="N11" s="42"/>
      <c r="O11" s="42" t="s">
        <v>1615</v>
      </c>
      <c r="P11" s="43"/>
      <c r="Q11" s="43"/>
      <c r="R11" s="43"/>
      <c r="S11" s="42"/>
    </row>
    <row r="12" spans="1:19" ht="15">
      <c r="A12" s="2"/>
      <c r="B12" s="2"/>
      <c r="C12" s="2"/>
      <c r="D12" s="2"/>
      <c r="E12" s="42" t="s">
        <v>687</v>
      </c>
      <c r="F12" s="42"/>
      <c r="G12" s="42" t="s">
        <v>1023</v>
      </c>
      <c r="H12" s="42"/>
      <c r="I12" s="42" t="s">
        <v>1341</v>
      </c>
      <c r="J12" s="42" t="s">
        <v>687</v>
      </c>
      <c r="K12" s="42"/>
      <c r="L12" s="42" t="s">
        <v>1023</v>
      </c>
      <c r="M12" s="42"/>
      <c r="N12" s="42" t="s">
        <v>1341</v>
      </c>
      <c r="O12" s="42" t="s">
        <v>687</v>
      </c>
      <c r="P12" s="42"/>
      <c r="Q12" s="42" t="s">
        <v>1023</v>
      </c>
      <c r="R12" s="42"/>
      <c r="S12" s="42" t="s">
        <v>1341</v>
      </c>
    </row>
    <row r="13" spans="1:19" ht="30">
      <c r="A13" s="2"/>
      <c r="B13" s="2"/>
      <c r="C13" s="2"/>
      <c r="D13" s="2"/>
      <c r="E13" s="16" t="s">
        <v>1563</v>
      </c>
      <c r="F13" s="16" t="s">
        <v>1507</v>
      </c>
      <c r="G13" s="16" t="s">
        <v>699</v>
      </c>
      <c r="H13" s="16" t="s">
        <v>1024</v>
      </c>
      <c r="I13" s="42"/>
      <c r="J13" s="16" t="s">
        <v>1563</v>
      </c>
      <c r="K13" s="16" t="s">
        <v>1507</v>
      </c>
      <c r="L13" s="16" t="s">
        <v>699</v>
      </c>
      <c r="M13" s="16" t="s">
        <v>1024</v>
      </c>
      <c r="N13" s="42"/>
      <c r="O13" s="16" t="s">
        <v>1563</v>
      </c>
      <c r="P13" s="16" t="s">
        <v>1507</v>
      </c>
      <c r="Q13" s="16" t="s">
        <v>699</v>
      </c>
      <c r="R13" s="16" t="s">
        <v>1024</v>
      </c>
      <c r="S13" s="42"/>
    </row>
    <row r="14" spans="1:19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93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93</v>
      </c>
      <c r="O14" s="13" t="s">
        <v>35</v>
      </c>
      <c r="P14" s="13" t="s">
        <v>49</v>
      </c>
      <c r="Q14" s="13" t="s">
        <v>76</v>
      </c>
      <c r="R14" s="13" t="s">
        <v>87</v>
      </c>
      <c r="S14" s="13" t="s">
        <v>93</v>
      </c>
    </row>
    <row r="15" spans="1:19" ht="15">
      <c r="A15" s="2"/>
      <c r="B15" s="33" t="s">
        <v>1290</v>
      </c>
      <c r="C15" s="33"/>
      <c r="D15" s="13" t="s">
        <v>35</v>
      </c>
      <c r="E15" s="20">
        <v>2300</v>
      </c>
      <c r="F15" s="20">
        <v>34100</v>
      </c>
      <c r="G15" s="20">
        <v>0</v>
      </c>
      <c r="H15" s="20">
        <v>1143400</v>
      </c>
      <c r="I15" s="20">
        <v>1179800</v>
      </c>
      <c r="J15" s="20">
        <v>3700</v>
      </c>
      <c r="K15" s="20">
        <v>25600</v>
      </c>
      <c r="L15" s="20">
        <v>100</v>
      </c>
      <c r="M15" s="20">
        <v>1093800</v>
      </c>
      <c r="N15" s="20">
        <v>1123200</v>
      </c>
      <c r="O15" s="20">
        <v>3000</v>
      </c>
      <c r="P15" s="20">
        <v>25400</v>
      </c>
      <c r="Q15" s="20">
        <v>100</v>
      </c>
      <c r="R15" s="20">
        <v>1121000</v>
      </c>
      <c r="S15" s="20">
        <v>1149500</v>
      </c>
    </row>
    <row r="16" spans="1:19" ht="15">
      <c r="A16" s="2"/>
      <c r="B16" s="33" t="s">
        <v>624</v>
      </c>
      <c r="C16" s="33"/>
      <c r="D16" s="13" t="s">
        <v>49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</row>
    <row r="17" spans="1:19" ht="15">
      <c r="A17" s="2"/>
      <c r="B17" s="33" t="s">
        <v>622</v>
      </c>
      <c r="C17" s="33"/>
      <c r="D17" s="13" t="s">
        <v>76</v>
      </c>
      <c r="E17" s="20">
        <v>23100</v>
      </c>
      <c r="F17" s="20">
        <v>45100</v>
      </c>
      <c r="G17" s="20">
        <v>9000</v>
      </c>
      <c r="H17" s="20">
        <v>5308100</v>
      </c>
      <c r="I17" s="20">
        <v>5385300</v>
      </c>
      <c r="J17" s="20">
        <v>19900</v>
      </c>
      <c r="K17" s="20">
        <v>40300</v>
      </c>
      <c r="L17" s="20">
        <v>8600</v>
      </c>
      <c r="M17" s="20">
        <v>5097300</v>
      </c>
      <c r="N17" s="20">
        <v>5166100</v>
      </c>
      <c r="O17" s="20">
        <v>22000</v>
      </c>
      <c r="P17" s="20">
        <v>41600</v>
      </c>
      <c r="Q17" s="20">
        <v>11500</v>
      </c>
      <c r="R17" s="20">
        <v>5248600</v>
      </c>
      <c r="S17" s="20">
        <v>5323700</v>
      </c>
    </row>
    <row r="18" spans="1:19" ht="15">
      <c r="A18" s="2"/>
      <c r="B18" s="33" t="s">
        <v>1310</v>
      </c>
      <c r="C18" s="33"/>
      <c r="D18" s="13" t="s">
        <v>87</v>
      </c>
      <c r="E18" s="20">
        <v>25400</v>
      </c>
      <c r="F18" s="20">
        <v>79200</v>
      </c>
      <c r="G18" s="20">
        <v>9000</v>
      </c>
      <c r="H18" s="20">
        <v>6451500</v>
      </c>
      <c r="I18" s="20">
        <v>6565100</v>
      </c>
      <c r="J18" s="20">
        <v>23600</v>
      </c>
      <c r="K18" s="20">
        <v>65900</v>
      </c>
      <c r="L18" s="20">
        <v>8700</v>
      </c>
      <c r="M18" s="20">
        <v>6191100</v>
      </c>
      <c r="N18" s="20">
        <v>6289300</v>
      </c>
      <c r="O18" s="20">
        <v>25000</v>
      </c>
      <c r="P18" s="20">
        <v>67000</v>
      </c>
      <c r="Q18" s="20">
        <v>11600</v>
      </c>
      <c r="R18" s="20">
        <v>6369600</v>
      </c>
      <c r="S18" s="20">
        <v>6473200</v>
      </c>
    </row>
    <row r="19" spans="1:19" ht="30">
      <c r="A19" s="2"/>
      <c r="B19" s="8" t="s">
        <v>1494</v>
      </c>
      <c r="C19" s="8" t="s">
        <v>1309</v>
      </c>
      <c r="D19" s="13" t="s">
        <v>93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</row>
    <row r="20" spans="1:19" ht="15">
      <c r="A20" s="2"/>
      <c r="B20" s="33" t="s">
        <v>1258</v>
      </c>
      <c r="C20" s="33"/>
      <c r="D20" s="13" t="s">
        <v>94</v>
      </c>
      <c r="E20" s="23">
        <v>25400</v>
      </c>
      <c r="F20" s="23">
        <v>79200</v>
      </c>
      <c r="G20" s="23">
        <v>9000</v>
      </c>
      <c r="H20" s="23">
        <v>6451500</v>
      </c>
      <c r="I20" s="20">
        <v>6565100</v>
      </c>
      <c r="J20" s="23">
        <v>23600</v>
      </c>
      <c r="K20" s="23">
        <v>65900</v>
      </c>
      <c r="L20" s="23">
        <v>8700</v>
      </c>
      <c r="M20" s="23">
        <v>6191100</v>
      </c>
      <c r="N20" s="20">
        <v>6289300</v>
      </c>
      <c r="O20" s="23">
        <v>25000</v>
      </c>
      <c r="P20" s="23">
        <v>67000</v>
      </c>
      <c r="Q20" s="23">
        <v>11600</v>
      </c>
      <c r="R20" s="23">
        <v>6369600</v>
      </c>
      <c r="S20" s="20">
        <v>6473200</v>
      </c>
    </row>
    <row r="21" spans="1:19" ht="15">
      <c r="A21" s="2"/>
      <c r="B21" s="33" t="s">
        <v>914</v>
      </c>
      <c r="C21" s="44"/>
      <c r="D21" s="13" t="s">
        <v>306</v>
      </c>
      <c r="E21" s="24"/>
      <c r="F21" s="24"/>
      <c r="G21" s="24"/>
      <c r="H21" s="24"/>
      <c r="I21" s="20">
        <v>0</v>
      </c>
      <c r="J21" s="24"/>
      <c r="K21" s="24"/>
      <c r="L21" s="24"/>
      <c r="M21" s="24"/>
      <c r="N21" s="20">
        <v>0</v>
      </c>
      <c r="O21" s="24"/>
      <c r="P21" s="24"/>
      <c r="Q21" s="24"/>
      <c r="R21" s="24"/>
      <c r="S21" s="20">
        <v>0</v>
      </c>
    </row>
    <row r="22" spans="1:19" ht="15">
      <c r="A22" s="2"/>
      <c r="B22" s="31" t="s">
        <v>1030</v>
      </c>
      <c r="C22" s="45"/>
      <c r="D22" s="15" t="s">
        <v>307</v>
      </c>
      <c r="E22" s="24"/>
      <c r="F22" s="24"/>
      <c r="G22" s="24"/>
      <c r="H22" s="24"/>
      <c r="I22" s="23">
        <v>0</v>
      </c>
      <c r="J22" s="24"/>
      <c r="K22" s="24"/>
      <c r="L22" s="24"/>
      <c r="M22" s="24"/>
      <c r="N22" s="23">
        <v>0</v>
      </c>
      <c r="O22" s="24"/>
      <c r="P22" s="24"/>
      <c r="Q22" s="24"/>
      <c r="R22" s="24"/>
      <c r="S22" s="23">
        <v>0</v>
      </c>
    </row>
  </sheetData>
  <mergeCells count="34">
    <mergeCell ref="A3:B3"/>
    <mergeCell ref="D3:E3"/>
    <mergeCell ref="A4:B4"/>
    <mergeCell ref="D4:S4"/>
    <mergeCell ref="F3:S3"/>
    <mergeCell ref="A2:XFD2"/>
    <mergeCell ref="A1:XFD1"/>
    <mergeCell ref="A5:B5"/>
    <mergeCell ref="A7:B7"/>
    <mergeCell ref="E11:I11"/>
    <mergeCell ref="J11:N11"/>
    <mergeCell ref="A10:XFD10"/>
    <mergeCell ref="A9:XFD9"/>
    <mergeCell ref="B8:S8"/>
    <mergeCell ref="D7:S7"/>
    <mergeCell ref="D5:S5"/>
    <mergeCell ref="D6:S6"/>
    <mergeCell ref="O11:S11"/>
    <mergeCell ref="E12:F12"/>
    <mergeCell ref="G12:H12"/>
    <mergeCell ref="I12:I13"/>
    <mergeCell ref="J12:K12"/>
    <mergeCell ref="L12:M12"/>
    <mergeCell ref="N12:N13"/>
    <mergeCell ref="O12:P12"/>
    <mergeCell ref="Q12:R12"/>
    <mergeCell ref="S12:S13"/>
    <mergeCell ref="B21:C21"/>
    <mergeCell ref="B22:C22"/>
    <mergeCell ref="B15:C15"/>
    <mergeCell ref="B16:C16"/>
    <mergeCell ref="B17:C17"/>
    <mergeCell ref="B18:C18"/>
    <mergeCell ref="B20:C20"/>
  </mergeCells>
  <dataValidations count="1">
    <dataValidation type="list" allowBlank="1" showInputMessage="1" showErrorMessage="1" sqref="A8">
      <formula1>'@lists'!$A$38</formula1>
    </dataValidation>
  </dataValidation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P2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6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1173</v>
      </c>
      <c r="B7" s="35"/>
      <c r="C7" s="12" t="str">
        <f>A10</f>
        <v>660-46.1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196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50" customFormat="1" ht="12.75" customHeight="1">
      <c r="A9" s="50" t="s">
        <v>197</v>
      </c>
    </row>
    <row r="10" spans="1:1" s="49" customFormat="1" ht="15">
      <c r="A10" s="49" t="s">
        <v>196</v>
      </c>
    </row>
    <row r="11" spans="1:16" ht="15">
      <c r="A11" s="2"/>
      <c r="B11" s="2"/>
      <c r="C11" s="2"/>
      <c r="D11" s="2"/>
      <c r="E11" s="42" t="s">
        <v>1626</v>
      </c>
      <c r="F11" s="43"/>
      <c r="G11" s="43"/>
      <c r="H11" s="43"/>
      <c r="I11" s="43"/>
      <c r="J11" s="42"/>
      <c r="K11" s="42" t="s">
        <v>1517</v>
      </c>
      <c r="L11" s="43"/>
      <c r="M11" s="43"/>
      <c r="N11" s="43"/>
      <c r="O11" s="43"/>
      <c r="P11" s="42"/>
    </row>
    <row r="12" spans="1:16" ht="15">
      <c r="A12" s="2"/>
      <c r="B12" s="2"/>
      <c r="C12" s="2"/>
      <c r="D12" s="2"/>
      <c r="E12" s="42" t="s">
        <v>1007</v>
      </c>
      <c r="F12" s="43"/>
      <c r="G12" s="43"/>
      <c r="H12" s="43"/>
      <c r="I12" s="43"/>
      <c r="J12" s="42"/>
      <c r="K12" s="42" t="s">
        <v>1007</v>
      </c>
      <c r="L12" s="43"/>
      <c r="M12" s="43"/>
      <c r="N12" s="43"/>
      <c r="O12" s="43"/>
      <c r="P12" s="42"/>
    </row>
    <row r="13" spans="1:16" ht="15">
      <c r="A13" s="2"/>
      <c r="B13" s="2"/>
      <c r="C13" s="2"/>
      <c r="D13" s="2"/>
      <c r="E13" s="42" t="s">
        <v>687</v>
      </c>
      <c r="F13" s="42"/>
      <c r="G13" s="42" t="s">
        <v>1023</v>
      </c>
      <c r="H13" s="42"/>
      <c r="I13" s="42" t="s">
        <v>1341</v>
      </c>
      <c r="J13" s="42" t="s">
        <v>1130</v>
      </c>
      <c r="K13" s="42" t="s">
        <v>687</v>
      </c>
      <c r="L13" s="42"/>
      <c r="M13" s="42" t="s">
        <v>1023</v>
      </c>
      <c r="N13" s="42"/>
      <c r="O13" s="42" t="s">
        <v>1341</v>
      </c>
      <c r="P13" s="42" t="s">
        <v>1130</v>
      </c>
    </row>
    <row r="14" spans="1:16" ht="30">
      <c r="A14" s="2"/>
      <c r="B14" s="2"/>
      <c r="C14" s="2"/>
      <c r="D14" s="2"/>
      <c r="E14" s="16" t="s">
        <v>1563</v>
      </c>
      <c r="F14" s="16" t="s">
        <v>1507</v>
      </c>
      <c r="G14" s="16" t="s">
        <v>699</v>
      </c>
      <c r="H14" s="16" t="s">
        <v>1024</v>
      </c>
      <c r="I14" s="42"/>
      <c r="J14" s="42"/>
      <c r="K14" s="16" t="s">
        <v>1563</v>
      </c>
      <c r="L14" s="16" t="s">
        <v>1507</v>
      </c>
      <c r="M14" s="16" t="s">
        <v>699</v>
      </c>
      <c r="N14" s="16" t="s">
        <v>1024</v>
      </c>
      <c r="O14" s="42"/>
      <c r="P14" s="42"/>
    </row>
    <row r="15" spans="1:16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35</v>
      </c>
      <c r="L15" s="13" t="s">
        <v>49</v>
      </c>
      <c r="M15" s="13" t="s">
        <v>76</v>
      </c>
      <c r="N15" s="13" t="s">
        <v>87</v>
      </c>
      <c r="O15" s="13" t="s">
        <v>93</v>
      </c>
      <c r="P15" s="13" t="s">
        <v>94</v>
      </c>
    </row>
    <row r="16" spans="1:16" ht="15">
      <c r="A16" s="2"/>
      <c r="B16" s="33" t="s">
        <v>1290</v>
      </c>
      <c r="C16" s="33"/>
      <c r="D16" s="13" t="s">
        <v>35</v>
      </c>
      <c r="E16" s="20">
        <v>100</v>
      </c>
      <c r="F16" s="20">
        <v>0</v>
      </c>
      <c r="G16" s="20">
        <v>0</v>
      </c>
      <c r="H16" s="20">
        <v>0</v>
      </c>
      <c r="I16" s="20">
        <v>100</v>
      </c>
      <c r="J16" s="20">
        <v>0</v>
      </c>
      <c r="K16" s="20">
        <v>100</v>
      </c>
      <c r="L16" s="20">
        <v>0</v>
      </c>
      <c r="M16" s="20">
        <v>0</v>
      </c>
      <c r="N16" s="20">
        <v>0</v>
      </c>
      <c r="O16" s="20">
        <v>100</v>
      </c>
      <c r="P16" s="20">
        <v>0</v>
      </c>
    </row>
    <row r="17" spans="1:16" ht="15">
      <c r="A17" s="2"/>
      <c r="B17" s="33" t="s">
        <v>624</v>
      </c>
      <c r="C17" s="33"/>
      <c r="D17" s="13" t="s">
        <v>49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>
        <v>0</v>
      </c>
      <c r="P17" s="20"/>
    </row>
    <row r="18" spans="1:16" ht="15">
      <c r="A18" s="2"/>
      <c r="B18" s="33" t="s">
        <v>622</v>
      </c>
      <c r="C18" s="33"/>
      <c r="D18" s="13" t="s">
        <v>76</v>
      </c>
      <c r="E18" s="20">
        <v>2800</v>
      </c>
      <c r="F18" s="20">
        <v>0</v>
      </c>
      <c r="G18" s="20">
        <v>0</v>
      </c>
      <c r="H18" s="20">
        <v>0</v>
      </c>
      <c r="I18" s="20">
        <v>2800</v>
      </c>
      <c r="J18" s="20">
        <v>0</v>
      </c>
      <c r="K18" s="20">
        <v>3400</v>
      </c>
      <c r="L18" s="20">
        <v>0</v>
      </c>
      <c r="M18" s="20">
        <v>0</v>
      </c>
      <c r="N18" s="20">
        <v>0</v>
      </c>
      <c r="O18" s="20">
        <v>3400</v>
      </c>
      <c r="P18" s="20">
        <v>0</v>
      </c>
    </row>
    <row r="19" spans="1:16" ht="15">
      <c r="A19" s="2"/>
      <c r="B19" s="33" t="s">
        <v>1310</v>
      </c>
      <c r="C19" s="33"/>
      <c r="D19" s="13" t="s">
        <v>87</v>
      </c>
      <c r="E19" s="20">
        <v>2900</v>
      </c>
      <c r="F19" s="20">
        <v>0</v>
      </c>
      <c r="G19" s="20">
        <v>0</v>
      </c>
      <c r="H19" s="20">
        <v>0</v>
      </c>
      <c r="I19" s="20">
        <v>2900</v>
      </c>
      <c r="J19" s="20">
        <v>0</v>
      </c>
      <c r="K19" s="20">
        <v>3500</v>
      </c>
      <c r="L19" s="20">
        <v>0</v>
      </c>
      <c r="M19" s="20">
        <v>0</v>
      </c>
      <c r="N19" s="20">
        <v>0</v>
      </c>
      <c r="O19" s="20">
        <v>3500</v>
      </c>
      <c r="P19" s="20">
        <v>0</v>
      </c>
    </row>
    <row r="20" spans="1:16" ht="30">
      <c r="A20" s="2"/>
      <c r="B20" s="8" t="s">
        <v>1494</v>
      </c>
      <c r="C20" s="8" t="s">
        <v>1309</v>
      </c>
      <c r="D20" s="13" t="s">
        <v>93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>
        <v>0</v>
      </c>
      <c r="P20" s="20"/>
    </row>
    <row r="21" spans="1:16" ht="15">
      <c r="A21" s="2"/>
      <c r="B21" s="31" t="s">
        <v>1258</v>
      </c>
      <c r="C21" s="31"/>
      <c r="D21" s="15" t="s">
        <v>94</v>
      </c>
      <c r="E21" s="23">
        <v>2900</v>
      </c>
      <c r="F21" s="23">
        <v>0</v>
      </c>
      <c r="G21" s="23">
        <v>0</v>
      </c>
      <c r="H21" s="23">
        <v>0</v>
      </c>
      <c r="I21" s="23">
        <v>2900</v>
      </c>
      <c r="J21" s="23">
        <v>0</v>
      </c>
      <c r="K21" s="23">
        <v>3500</v>
      </c>
      <c r="L21" s="23">
        <v>0</v>
      </c>
      <c r="M21" s="23">
        <v>0</v>
      </c>
      <c r="N21" s="23">
        <v>0</v>
      </c>
      <c r="O21" s="23">
        <v>3500</v>
      </c>
      <c r="P21" s="23">
        <v>0</v>
      </c>
    </row>
  </sheetData>
  <mergeCells count="32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B16:C16"/>
    <mergeCell ref="B17:C17"/>
    <mergeCell ref="B18:C18"/>
    <mergeCell ref="B19:C19"/>
    <mergeCell ref="B21:C21"/>
  </mergeCells>
  <dataValidations count="1">
    <dataValidation type="list" allowBlank="1" showInputMessage="1" showErrorMessage="1" sqref="A8">
      <formula1>'@lists'!$A$39:$B$39</formula1>
    </dataValidation>
  </dataValidation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P21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6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1173</v>
      </c>
      <c r="B7" s="35"/>
      <c r="C7" s="12" t="str">
        <f>A10</f>
        <v>660-46.2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199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50" customFormat="1" ht="12.75" customHeight="1">
      <c r="A9" s="50" t="s">
        <v>200</v>
      </c>
    </row>
    <row r="10" spans="1:1" s="49" customFormat="1" ht="15">
      <c r="A10" s="49" t="s">
        <v>199</v>
      </c>
    </row>
    <row r="11" spans="1:16" ht="15">
      <c r="A11" s="2"/>
      <c r="B11" s="2"/>
      <c r="C11" s="2"/>
      <c r="D11" s="2"/>
      <c r="E11" s="42" t="s">
        <v>1192</v>
      </c>
      <c r="F11" s="43"/>
      <c r="G11" s="43"/>
      <c r="H11" s="43"/>
      <c r="I11" s="43"/>
      <c r="J11" s="42"/>
      <c r="K11" s="42" t="s">
        <v>1193</v>
      </c>
      <c r="L11" s="43"/>
      <c r="M11" s="43"/>
      <c r="N11" s="43"/>
      <c r="O11" s="43"/>
      <c r="P11" s="42"/>
    </row>
    <row r="12" spans="1:16" ht="15">
      <c r="A12" s="2"/>
      <c r="B12" s="2"/>
      <c r="C12" s="2"/>
      <c r="D12" s="2"/>
      <c r="E12" s="42" t="s">
        <v>1007</v>
      </c>
      <c r="F12" s="43"/>
      <c r="G12" s="43"/>
      <c r="H12" s="43"/>
      <c r="I12" s="43"/>
      <c r="J12" s="42"/>
      <c r="K12" s="42" t="s">
        <v>1007</v>
      </c>
      <c r="L12" s="43"/>
      <c r="M12" s="43"/>
      <c r="N12" s="43"/>
      <c r="O12" s="43"/>
      <c r="P12" s="42"/>
    </row>
    <row r="13" spans="1:16" ht="15">
      <c r="A13" s="2"/>
      <c r="B13" s="2"/>
      <c r="C13" s="2"/>
      <c r="D13" s="2"/>
      <c r="E13" s="42" t="s">
        <v>687</v>
      </c>
      <c r="F13" s="42"/>
      <c r="G13" s="42" t="s">
        <v>1023</v>
      </c>
      <c r="H13" s="42"/>
      <c r="I13" s="42" t="s">
        <v>1341</v>
      </c>
      <c r="J13" s="42" t="s">
        <v>1130</v>
      </c>
      <c r="K13" s="42" t="s">
        <v>687</v>
      </c>
      <c r="L13" s="42"/>
      <c r="M13" s="42" t="s">
        <v>1023</v>
      </c>
      <c r="N13" s="42"/>
      <c r="O13" s="42" t="s">
        <v>1341</v>
      </c>
      <c r="P13" s="42" t="s">
        <v>1130</v>
      </c>
    </row>
    <row r="14" spans="1:16" ht="30">
      <c r="A14" s="2"/>
      <c r="B14" s="2"/>
      <c r="C14" s="2"/>
      <c r="D14" s="2"/>
      <c r="E14" s="16" t="s">
        <v>1563</v>
      </c>
      <c r="F14" s="16" t="s">
        <v>1507</v>
      </c>
      <c r="G14" s="16" t="s">
        <v>699</v>
      </c>
      <c r="H14" s="16" t="s">
        <v>1024</v>
      </c>
      <c r="I14" s="42"/>
      <c r="J14" s="42"/>
      <c r="K14" s="16" t="s">
        <v>1563</v>
      </c>
      <c r="L14" s="16" t="s">
        <v>1507</v>
      </c>
      <c r="M14" s="16" t="s">
        <v>699</v>
      </c>
      <c r="N14" s="16" t="s">
        <v>1024</v>
      </c>
      <c r="O14" s="42"/>
      <c r="P14" s="42"/>
    </row>
    <row r="15" spans="1:16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35</v>
      </c>
      <c r="L15" s="13" t="s">
        <v>49</v>
      </c>
      <c r="M15" s="13" t="s">
        <v>76</v>
      </c>
      <c r="N15" s="13" t="s">
        <v>87</v>
      </c>
      <c r="O15" s="13" t="s">
        <v>93</v>
      </c>
      <c r="P15" s="13" t="s">
        <v>94</v>
      </c>
    </row>
    <row r="16" spans="1:16" ht="15">
      <c r="A16" s="2"/>
      <c r="B16" s="33" t="s">
        <v>1290</v>
      </c>
      <c r="C16" s="33"/>
      <c r="D16" s="13" t="s">
        <v>35</v>
      </c>
      <c r="E16" s="20">
        <v>100</v>
      </c>
      <c r="F16" s="20">
        <v>0</v>
      </c>
      <c r="G16" s="20">
        <v>0</v>
      </c>
      <c r="H16" s="20">
        <v>0</v>
      </c>
      <c r="I16" s="20">
        <v>100</v>
      </c>
      <c r="J16" s="20">
        <v>0</v>
      </c>
      <c r="K16" s="20">
        <v>200</v>
      </c>
      <c r="L16" s="20">
        <v>0</v>
      </c>
      <c r="M16" s="20">
        <v>0</v>
      </c>
      <c r="N16" s="20">
        <v>0</v>
      </c>
      <c r="O16" s="20">
        <v>200</v>
      </c>
      <c r="P16" s="20">
        <v>0</v>
      </c>
    </row>
    <row r="17" spans="1:16" ht="15">
      <c r="A17" s="2"/>
      <c r="B17" s="33" t="s">
        <v>624</v>
      </c>
      <c r="C17" s="33"/>
      <c r="D17" s="13" t="s">
        <v>49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</row>
    <row r="18" spans="1:16" ht="15">
      <c r="A18" s="2"/>
      <c r="B18" s="33" t="s">
        <v>622</v>
      </c>
      <c r="C18" s="33"/>
      <c r="D18" s="13" t="s">
        <v>76</v>
      </c>
      <c r="E18" s="20">
        <v>6200</v>
      </c>
      <c r="F18" s="20">
        <v>0</v>
      </c>
      <c r="G18" s="20">
        <v>0</v>
      </c>
      <c r="H18" s="20">
        <v>0</v>
      </c>
      <c r="I18" s="20">
        <v>6200</v>
      </c>
      <c r="J18" s="20">
        <v>0</v>
      </c>
      <c r="K18" s="20">
        <v>6200</v>
      </c>
      <c r="L18" s="20">
        <v>0</v>
      </c>
      <c r="M18" s="20">
        <v>0</v>
      </c>
      <c r="N18" s="20">
        <v>0</v>
      </c>
      <c r="O18" s="20">
        <v>6200</v>
      </c>
      <c r="P18" s="20">
        <v>0</v>
      </c>
    </row>
    <row r="19" spans="1:16" ht="15">
      <c r="A19" s="2"/>
      <c r="B19" s="33" t="s">
        <v>1310</v>
      </c>
      <c r="C19" s="33"/>
      <c r="D19" s="13" t="s">
        <v>87</v>
      </c>
      <c r="E19" s="20">
        <v>6300</v>
      </c>
      <c r="F19" s="20">
        <v>0</v>
      </c>
      <c r="G19" s="20">
        <v>0</v>
      </c>
      <c r="H19" s="20">
        <v>0</v>
      </c>
      <c r="I19" s="20">
        <v>6300</v>
      </c>
      <c r="J19" s="20">
        <v>0</v>
      </c>
      <c r="K19" s="20">
        <v>6400</v>
      </c>
      <c r="L19" s="20">
        <v>0</v>
      </c>
      <c r="M19" s="20">
        <v>0</v>
      </c>
      <c r="N19" s="20">
        <v>0</v>
      </c>
      <c r="O19" s="20">
        <v>6400</v>
      </c>
      <c r="P19" s="20">
        <v>0</v>
      </c>
    </row>
    <row r="20" spans="1:16" ht="30">
      <c r="A20" s="2"/>
      <c r="B20" s="8" t="s">
        <v>1494</v>
      </c>
      <c r="C20" s="8" t="s">
        <v>1309</v>
      </c>
      <c r="D20" s="13" t="s">
        <v>93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1:16" ht="15">
      <c r="A21" s="2"/>
      <c r="B21" s="31" t="s">
        <v>1258</v>
      </c>
      <c r="C21" s="31"/>
      <c r="D21" s="15" t="s">
        <v>94</v>
      </c>
      <c r="E21" s="23">
        <v>6300</v>
      </c>
      <c r="F21" s="23">
        <v>0</v>
      </c>
      <c r="G21" s="23">
        <v>0</v>
      </c>
      <c r="H21" s="23">
        <v>0</v>
      </c>
      <c r="I21" s="23">
        <v>6300</v>
      </c>
      <c r="J21" s="23">
        <v>0</v>
      </c>
      <c r="K21" s="23">
        <v>6400</v>
      </c>
      <c r="L21" s="23">
        <v>0</v>
      </c>
      <c r="M21" s="23">
        <v>0</v>
      </c>
      <c r="N21" s="23">
        <v>0</v>
      </c>
      <c r="O21" s="23">
        <v>6400</v>
      </c>
      <c r="P21" s="23">
        <v>0</v>
      </c>
    </row>
  </sheetData>
  <mergeCells count="32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J11"/>
    <mergeCell ref="K11:P11"/>
    <mergeCell ref="A10:XFD10"/>
    <mergeCell ref="A9:XFD9"/>
    <mergeCell ref="B8:P8"/>
    <mergeCell ref="D7:P7"/>
    <mergeCell ref="D5:P5"/>
    <mergeCell ref="D6:P6"/>
    <mergeCell ref="E12:J12"/>
    <mergeCell ref="K12:P12"/>
    <mergeCell ref="E13:F13"/>
    <mergeCell ref="G13:H13"/>
    <mergeCell ref="I13:I14"/>
    <mergeCell ref="J13:J14"/>
    <mergeCell ref="K13:L13"/>
    <mergeCell ref="M13:N13"/>
    <mergeCell ref="O13:O14"/>
    <mergeCell ref="P13:P14"/>
    <mergeCell ref="B16:C16"/>
    <mergeCell ref="B17:C17"/>
    <mergeCell ref="B18:C18"/>
    <mergeCell ref="B19:C19"/>
    <mergeCell ref="B21:C21"/>
  </mergeCells>
  <dataValidations count="1">
    <dataValidation type="list" allowBlank="1" showInputMessage="1" showErrorMessage="1" sqref="A8">
      <formula1>'@lists'!$A$40:$B$40</formula1>
    </dataValidation>
  </dataValidation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AH21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  <col min="35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34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15">
      <c r="A7" s="35" t="s">
        <v>1173</v>
      </c>
      <c r="B7" s="35"/>
      <c r="C7" s="12" t="str">
        <f>A10</f>
        <v>660-46.3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 ht="15">
      <c r="A8" s="1" t="s">
        <v>202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1" s="50" customFormat="1" ht="12.75" customHeight="1">
      <c r="A9" s="50" t="s">
        <v>203</v>
      </c>
    </row>
    <row r="10" spans="1:1" s="49" customFormat="1" ht="15">
      <c r="A10" s="49" t="s">
        <v>202</v>
      </c>
    </row>
    <row r="11" spans="1:34" ht="15">
      <c r="A11" s="2"/>
      <c r="B11" s="2"/>
      <c r="C11" s="2"/>
      <c r="D11" s="2"/>
      <c r="E11" s="42" t="s">
        <v>1626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2"/>
      <c r="T11" s="42" t="s">
        <v>1517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2"/>
    </row>
    <row r="12" spans="1:34" ht="15">
      <c r="A12" s="2"/>
      <c r="B12" s="2"/>
      <c r="C12" s="2"/>
      <c r="D12" s="2"/>
      <c r="E12" s="42" t="s">
        <v>917</v>
      </c>
      <c r="F12" s="43"/>
      <c r="G12" s="43"/>
      <c r="H12" s="43"/>
      <c r="I12" s="43"/>
      <c r="J12" s="42"/>
      <c r="K12" s="42" t="s">
        <v>832</v>
      </c>
      <c r="L12" s="43"/>
      <c r="M12" s="43"/>
      <c r="N12" s="42"/>
      <c r="O12" s="42" t="s">
        <v>916</v>
      </c>
      <c r="P12" s="43"/>
      <c r="Q12" s="43"/>
      <c r="R12" s="43"/>
      <c r="S12" s="42"/>
      <c r="T12" s="42" t="s">
        <v>917</v>
      </c>
      <c r="U12" s="43"/>
      <c r="V12" s="43"/>
      <c r="W12" s="43"/>
      <c r="X12" s="43"/>
      <c r="Y12" s="42"/>
      <c r="Z12" s="42" t="s">
        <v>832</v>
      </c>
      <c r="AA12" s="43"/>
      <c r="AB12" s="43"/>
      <c r="AC12" s="42"/>
      <c r="AD12" s="42" t="s">
        <v>916</v>
      </c>
      <c r="AE12" s="43"/>
      <c r="AF12" s="43"/>
      <c r="AG12" s="43"/>
      <c r="AH12" s="42"/>
    </row>
    <row r="13" spans="1:34" ht="15">
      <c r="A13" s="2"/>
      <c r="B13" s="2"/>
      <c r="C13" s="2"/>
      <c r="D13" s="2"/>
      <c r="E13" s="16" t="s">
        <v>1007</v>
      </c>
      <c r="F13" s="16" t="s">
        <v>1</v>
      </c>
      <c r="G13" s="16" t="s">
        <v>893</v>
      </c>
      <c r="H13" s="16" t="s">
        <v>894</v>
      </c>
      <c r="I13" s="16" t="s">
        <v>727</v>
      </c>
      <c r="J13" s="16" t="s">
        <v>716</v>
      </c>
      <c r="K13" s="16" t="s">
        <v>893</v>
      </c>
      <c r="L13" s="16" t="s">
        <v>1158</v>
      </c>
      <c r="M13" s="16" t="s">
        <v>1157</v>
      </c>
      <c r="N13" s="16" t="s">
        <v>717</v>
      </c>
      <c r="O13" s="16" t="s">
        <v>1007</v>
      </c>
      <c r="P13" s="16" t="s">
        <v>893</v>
      </c>
      <c r="Q13" s="16" t="s">
        <v>894</v>
      </c>
      <c r="R13" s="16" t="s">
        <v>727</v>
      </c>
      <c r="S13" s="16" t="s">
        <v>716</v>
      </c>
      <c r="T13" s="16" t="s">
        <v>1007</v>
      </c>
      <c r="U13" s="16" t="s">
        <v>1</v>
      </c>
      <c r="V13" s="16" t="s">
        <v>893</v>
      </c>
      <c r="W13" s="16" t="s">
        <v>894</v>
      </c>
      <c r="X13" s="16" t="s">
        <v>727</v>
      </c>
      <c r="Y13" s="16" t="s">
        <v>716</v>
      </c>
      <c r="Z13" s="16" t="s">
        <v>893</v>
      </c>
      <c r="AA13" s="16" t="s">
        <v>1158</v>
      </c>
      <c r="AB13" s="16" t="s">
        <v>1157</v>
      </c>
      <c r="AC13" s="16" t="s">
        <v>717</v>
      </c>
      <c r="AD13" s="16" t="s">
        <v>1007</v>
      </c>
      <c r="AE13" s="16" t="s">
        <v>893</v>
      </c>
      <c r="AF13" s="16" t="s">
        <v>894</v>
      </c>
      <c r="AG13" s="16" t="s">
        <v>727</v>
      </c>
      <c r="AH13" s="16" t="s">
        <v>716</v>
      </c>
    </row>
    <row r="14" spans="1:34" ht="15">
      <c r="A14" s="2"/>
      <c r="B14" s="2"/>
      <c r="C14" s="2"/>
      <c r="D14" s="2"/>
      <c r="E14" s="16" t="s">
        <v>1045</v>
      </c>
      <c r="F14" s="16" t="s">
        <v>0</v>
      </c>
      <c r="G14" s="16" t="s">
        <v>1045</v>
      </c>
      <c r="H14" s="16" t="s">
        <v>1045</v>
      </c>
      <c r="I14" s="16" t="s">
        <v>1045</v>
      </c>
      <c r="J14" s="16" t="s">
        <v>1045</v>
      </c>
      <c r="K14" s="16" t="s">
        <v>1045</v>
      </c>
      <c r="L14" s="16" t="s">
        <v>0</v>
      </c>
      <c r="M14" s="16" t="s">
        <v>919</v>
      </c>
      <c r="N14" s="16" t="s">
        <v>919</v>
      </c>
      <c r="O14" s="16" t="s">
        <v>1045</v>
      </c>
      <c r="P14" s="16" t="s">
        <v>1045</v>
      </c>
      <c r="Q14" s="16" t="s">
        <v>1045</v>
      </c>
      <c r="R14" s="16" t="s">
        <v>1045</v>
      </c>
      <c r="S14" s="16" t="s">
        <v>1045</v>
      </c>
      <c r="T14" s="16" t="s">
        <v>1045</v>
      </c>
      <c r="U14" s="16" t="s">
        <v>0</v>
      </c>
      <c r="V14" s="16" t="s">
        <v>1045</v>
      </c>
      <c r="W14" s="16" t="s">
        <v>1045</v>
      </c>
      <c r="X14" s="16" t="s">
        <v>1045</v>
      </c>
      <c r="Y14" s="16" t="s">
        <v>1045</v>
      </c>
      <c r="Z14" s="16" t="s">
        <v>1045</v>
      </c>
      <c r="AA14" s="16" t="s">
        <v>0</v>
      </c>
      <c r="AB14" s="16" t="s">
        <v>919</v>
      </c>
      <c r="AC14" s="16" t="s">
        <v>919</v>
      </c>
      <c r="AD14" s="16" t="s">
        <v>1045</v>
      </c>
      <c r="AE14" s="16" t="s">
        <v>1045</v>
      </c>
      <c r="AF14" s="16" t="s">
        <v>1045</v>
      </c>
      <c r="AG14" s="16" t="s">
        <v>1045</v>
      </c>
      <c r="AH14" s="16" t="s">
        <v>1045</v>
      </c>
    </row>
    <row r="15" spans="1:34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306</v>
      </c>
      <c r="L15" s="13" t="s">
        <v>307</v>
      </c>
      <c r="M15" s="13" t="s">
        <v>308</v>
      </c>
      <c r="N15" s="13" t="s">
        <v>37</v>
      </c>
      <c r="O15" s="13" t="s">
        <v>39</v>
      </c>
      <c r="P15" s="13" t="s">
        <v>40</v>
      </c>
      <c r="Q15" s="13" t="s">
        <v>42</v>
      </c>
      <c r="R15" s="13" t="s">
        <v>43</v>
      </c>
      <c r="S15" s="13" t="s">
        <v>44</v>
      </c>
      <c r="T15" s="13" t="s">
        <v>35</v>
      </c>
      <c r="U15" s="13" t="s">
        <v>49</v>
      </c>
      <c r="V15" s="13" t="s">
        <v>76</v>
      </c>
      <c r="W15" s="13" t="s">
        <v>87</v>
      </c>
      <c r="X15" s="13" t="s">
        <v>93</v>
      </c>
      <c r="Y15" s="13" t="s">
        <v>94</v>
      </c>
      <c r="Z15" s="13" t="s">
        <v>306</v>
      </c>
      <c r="AA15" s="13" t="s">
        <v>307</v>
      </c>
      <c r="AB15" s="13" t="s">
        <v>308</v>
      </c>
      <c r="AC15" s="13" t="s">
        <v>37</v>
      </c>
      <c r="AD15" s="13" t="s">
        <v>39</v>
      </c>
      <c r="AE15" s="13" t="s">
        <v>40</v>
      </c>
      <c r="AF15" s="13" t="s">
        <v>42</v>
      </c>
      <c r="AG15" s="13" t="s">
        <v>43</v>
      </c>
      <c r="AH15" s="13" t="s">
        <v>44</v>
      </c>
    </row>
    <row r="16" spans="1:34" ht="15">
      <c r="A16" s="2"/>
      <c r="B16" s="33" t="s">
        <v>1290</v>
      </c>
      <c r="C16" s="33"/>
      <c r="D16" s="13" t="s">
        <v>35</v>
      </c>
      <c r="E16" s="20">
        <v>100</v>
      </c>
      <c r="F16" s="18">
        <v>8.5000000000000006E-05</v>
      </c>
      <c r="G16" s="20"/>
      <c r="H16" s="20"/>
      <c r="I16" s="20">
        <v>100</v>
      </c>
      <c r="J16" s="20"/>
      <c r="K16" s="20"/>
      <c r="L16" s="18"/>
      <c r="M16" s="18"/>
      <c r="N16" s="18"/>
      <c r="O16" s="20">
        <v>0</v>
      </c>
      <c r="P16" s="20"/>
      <c r="Q16" s="20"/>
      <c r="R16" s="20"/>
      <c r="S16" s="20"/>
      <c r="T16" s="20">
        <v>100</v>
      </c>
      <c r="U16" s="18"/>
      <c r="V16" s="20"/>
      <c r="W16" s="20"/>
      <c r="X16" s="20">
        <v>100</v>
      </c>
      <c r="Y16" s="20"/>
      <c r="Z16" s="20"/>
      <c r="AA16" s="18"/>
      <c r="AB16" s="18"/>
      <c r="AC16" s="18"/>
      <c r="AD16" s="20"/>
      <c r="AE16" s="20"/>
      <c r="AF16" s="20"/>
      <c r="AG16" s="20"/>
      <c r="AH16" s="20"/>
    </row>
    <row r="17" spans="1:34" ht="15">
      <c r="A17" s="2"/>
      <c r="B17" s="33" t="s">
        <v>624</v>
      </c>
      <c r="C17" s="33"/>
      <c r="D17" s="13" t="s">
        <v>49</v>
      </c>
      <c r="E17" s="20"/>
      <c r="F17" s="18"/>
      <c r="G17" s="20"/>
      <c r="H17" s="20"/>
      <c r="I17" s="20"/>
      <c r="J17" s="20"/>
      <c r="K17" s="20"/>
      <c r="L17" s="18"/>
      <c r="M17" s="18"/>
      <c r="N17" s="18"/>
      <c r="O17" s="20"/>
      <c r="P17" s="20"/>
      <c r="Q17" s="20"/>
      <c r="R17" s="20"/>
      <c r="S17" s="20"/>
      <c r="T17" s="20">
        <v>0</v>
      </c>
      <c r="U17" s="18"/>
      <c r="V17" s="20"/>
      <c r="W17" s="20"/>
      <c r="X17" s="20"/>
      <c r="Y17" s="20"/>
      <c r="Z17" s="20"/>
      <c r="AA17" s="18"/>
      <c r="AB17" s="18"/>
      <c r="AC17" s="18"/>
      <c r="AD17" s="20"/>
      <c r="AE17" s="20"/>
      <c r="AF17" s="20"/>
      <c r="AG17" s="20"/>
      <c r="AH17" s="20"/>
    </row>
    <row r="18" spans="1:34" ht="15">
      <c r="A18" s="2"/>
      <c r="B18" s="33" t="s">
        <v>622</v>
      </c>
      <c r="C18" s="33"/>
      <c r="D18" s="13" t="s">
        <v>76</v>
      </c>
      <c r="E18" s="20">
        <v>2800</v>
      </c>
      <c r="F18" s="18">
        <v>0.00051999999999999995</v>
      </c>
      <c r="G18" s="20"/>
      <c r="H18" s="20">
        <v>100</v>
      </c>
      <c r="I18" s="20">
        <v>2200</v>
      </c>
      <c r="J18" s="20">
        <v>500</v>
      </c>
      <c r="K18" s="20"/>
      <c r="L18" s="18">
        <v>2.8999999999999999</v>
      </c>
      <c r="M18" s="18">
        <v>68</v>
      </c>
      <c r="N18" s="18"/>
      <c r="O18" s="20">
        <v>100</v>
      </c>
      <c r="P18" s="20"/>
      <c r="Q18" s="20"/>
      <c r="R18" s="20">
        <v>100</v>
      </c>
      <c r="S18" s="20"/>
      <c r="T18" s="20">
        <v>3400</v>
      </c>
      <c r="U18" s="18"/>
      <c r="V18" s="20"/>
      <c r="W18" s="20"/>
      <c r="X18" s="20">
        <v>3400</v>
      </c>
      <c r="Y18" s="20"/>
      <c r="Z18" s="20"/>
      <c r="AA18" s="18"/>
      <c r="AB18" s="18"/>
      <c r="AC18" s="18"/>
      <c r="AD18" s="20"/>
      <c r="AE18" s="20"/>
      <c r="AF18" s="20"/>
      <c r="AG18" s="20"/>
      <c r="AH18" s="20"/>
    </row>
    <row r="19" spans="1:34" ht="15">
      <c r="A19" s="2"/>
      <c r="B19" s="33" t="s">
        <v>1310</v>
      </c>
      <c r="C19" s="33"/>
      <c r="D19" s="13" t="s">
        <v>87</v>
      </c>
      <c r="E19" s="20">
        <v>2900</v>
      </c>
      <c r="F19" s="18">
        <v>0.001</v>
      </c>
      <c r="G19" s="20"/>
      <c r="H19" s="20">
        <v>100</v>
      </c>
      <c r="I19" s="20">
        <v>2300</v>
      </c>
      <c r="J19" s="20">
        <v>500</v>
      </c>
      <c r="K19" s="20">
        <v>0</v>
      </c>
      <c r="L19" s="18">
        <v>2.8999999999999999</v>
      </c>
      <c r="M19" s="18">
        <v>68</v>
      </c>
      <c r="N19" s="18">
        <v>0</v>
      </c>
      <c r="O19" s="20">
        <v>100</v>
      </c>
      <c r="P19" s="20">
        <v>0</v>
      </c>
      <c r="Q19" s="20">
        <v>0</v>
      </c>
      <c r="R19" s="20">
        <v>100</v>
      </c>
      <c r="S19" s="20">
        <v>0</v>
      </c>
      <c r="T19" s="20">
        <v>3500</v>
      </c>
      <c r="U19" s="18">
        <v>0</v>
      </c>
      <c r="V19" s="20">
        <v>0</v>
      </c>
      <c r="W19" s="20">
        <v>0</v>
      </c>
      <c r="X19" s="20">
        <v>3500</v>
      </c>
      <c r="Y19" s="20">
        <v>0</v>
      </c>
      <c r="Z19" s="20">
        <v>0</v>
      </c>
      <c r="AA19" s="18">
        <v>0</v>
      </c>
      <c r="AB19" s="18">
        <v>0</v>
      </c>
      <c r="AC19" s="18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</row>
    <row r="20" spans="1:34" ht="30">
      <c r="A20" s="2"/>
      <c r="B20" s="8" t="s">
        <v>1494</v>
      </c>
      <c r="C20" s="8" t="s">
        <v>1309</v>
      </c>
      <c r="D20" s="13" t="s">
        <v>93</v>
      </c>
      <c r="E20" s="20"/>
      <c r="F20" s="18"/>
      <c r="G20" s="20"/>
      <c r="H20" s="20"/>
      <c r="I20" s="20"/>
      <c r="J20" s="20"/>
      <c r="K20" s="20"/>
      <c r="L20" s="18"/>
      <c r="M20" s="18"/>
      <c r="N20" s="18"/>
      <c r="O20" s="20"/>
      <c r="P20" s="20"/>
      <c r="Q20" s="20"/>
      <c r="R20" s="20"/>
      <c r="S20" s="20"/>
      <c r="T20" s="20">
        <v>0</v>
      </c>
      <c r="U20" s="18"/>
      <c r="V20" s="20"/>
      <c r="W20" s="20"/>
      <c r="X20" s="20"/>
      <c r="Y20" s="20"/>
      <c r="Z20" s="20"/>
      <c r="AA20" s="18"/>
      <c r="AB20" s="18"/>
      <c r="AC20" s="18"/>
      <c r="AD20" s="20"/>
      <c r="AE20" s="20"/>
      <c r="AF20" s="20"/>
      <c r="AG20" s="20"/>
      <c r="AH20" s="20"/>
    </row>
    <row r="21" spans="1:34" ht="15">
      <c r="A21" s="2"/>
      <c r="B21" s="31" t="s">
        <v>1258</v>
      </c>
      <c r="C21" s="31"/>
      <c r="D21" s="15" t="s">
        <v>94</v>
      </c>
      <c r="E21" s="23">
        <v>2900</v>
      </c>
      <c r="F21" s="21">
        <v>0.001</v>
      </c>
      <c r="G21" s="23"/>
      <c r="H21" s="23">
        <v>100</v>
      </c>
      <c r="I21" s="23">
        <v>2300</v>
      </c>
      <c r="J21" s="23">
        <v>500</v>
      </c>
      <c r="K21" s="23">
        <v>0</v>
      </c>
      <c r="L21" s="21">
        <v>2.8999999999999999</v>
      </c>
      <c r="M21" s="21">
        <v>68</v>
      </c>
      <c r="N21" s="21">
        <v>0</v>
      </c>
      <c r="O21" s="23">
        <v>100</v>
      </c>
      <c r="P21" s="23">
        <v>0</v>
      </c>
      <c r="Q21" s="23">
        <v>0</v>
      </c>
      <c r="R21" s="23">
        <v>100</v>
      </c>
      <c r="S21" s="23">
        <v>0</v>
      </c>
      <c r="T21" s="23">
        <v>3500</v>
      </c>
      <c r="U21" s="21">
        <v>0</v>
      </c>
      <c r="V21" s="23">
        <v>0</v>
      </c>
      <c r="W21" s="23">
        <v>0</v>
      </c>
      <c r="X21" s="23">
        <v>3500</v>
      </c>
      <c r="Y21" s="23">
        <v>0</v>
      </c>
      <c r="Z21" s="23">
        <v>0</v>
      </c>
      <c r="AA21" s="21">
        <v>0</v>
      </c>
      <c r="AB21" s="21">
        <v>0</v>
      </c>
      <c r="AC21" s="21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</row>
  </sheetData>
  <mergeCells count="28">
    <mergeCell ref="A3:B3"/>
    <mergeCell ref="D3:E3"/>
    <mergeCell ref="A4:B4"/>
    <mergeCell ref="D4:AH4"/>
    <mergeCell ref="F3:AH3"/>
    <mergeCell ref="A2:XFD2"/>
    <mergeCell ref="A1:XFD1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</mergeCells>
  <dataValidations count="1">
    <dataValidation type="list" allowBlank="1" showInputMessage="1" showErrorMessage="1" sqref="A8">
      <formula1>'@lists'!$A$41:$B$41</formula1>
    </dataValidation>
  </dataValidation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AH21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8571428571429" customWidth="1"/>
    <col min="4" max="4" width="8" customWidth="1"/>
    <col min="5" max="34" width="21.5714285714286" customWidth="1"/>
    <col min="35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34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</row>
    <row r="4" spans="1:34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4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</row>
    <row r="6" spans="1:34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15">
      <c r="A7" s="35" t="s">
        <v>1173</v>
      </c>
      <c r="B7" s="35"/>
      <c r="C7" s="12" t="str">
        <f>A10</f>
        <v>660-46.4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34" ht="15">
      <c r="A8" s="1" t="s">
        <v>205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</row>
    <row r="9" spans="1:1" s="50" customFormat="1" ht="12.75" customHeight="1">
      <c r="A9" s="50" t="s">
        <v>206</v>
      </c>
    </row>
    <row r="10" spans="1:1" s="49" customFormat="1" ht="15">
      <c r="A10" s="49" t="s">
        <v>205</v>
      </c>
    </row>
    <row r="11" spans="1:34" ht="15">
      <c r="A11" s="2"/>
      <c r="B11" s="2"/>
      <c r="C11" s="2"/>
      <c r="D11" s="2"/>
      <c r="E11" s="42" t="s">
        <v>1192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2"/>
      <c r="T11" s="42" t="s">
        <v>1193</v>
      </c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2"/>
    </row>
    <row r="12" spans="1:34" ht="15">
      <c r="A12" s="2"/>
      <c r="B12" s="2"/>
      <c r="C12" s="2"/>
      <c r="D12" s="2"/>
      <c r="E12" s="42" t="s">
        <v>917</v>
      </c>
      <c r="F12" s="43"/>
      <c r="G12" s="43"/>
      <c r="H12" s="43"/>
      <c r="I12" s="43"/>
      <c r="J12" s="42"/>
      <c r="K12" s="42" t="s">
        <v>832</v>
      </c>
      <c r="L12" s="43"/>
      <c r="M12" s="43"/>
      <c r="N12" s="42"/>
      <c r="O12" s="42" t="s">
        <v>916</v>
      </c>
      <c r="P12" s="43"/>
      <c r="Q12" s="43"/>
      <c r="R12" s="43"/>
      <c r="S12" s="42"/>
      <c r="T12" s="42" t="s">
        <v>917</v>
      </c>
      <c r="U12" s="43"/>
      <c r="V12" s="43"/>
      <c r="W12" s="43"/>
      <c r="X12" s="43"/>
      <c r="Y12" s="42"/>
      <c r="Z12" s="42" t="s">
        <v>832</v>
      </c>
      <c r="AA12" s="43"/>
      <c r="AB12" s="43"/>
      <c r="AC12" s="42"/>
      <c r="AD12" s="42" t="s">
        <v>916</v>
      </c>
      <c r="AE12" s="43"/>
      <c r="AF12" s="43"/>
      <c r="AG12" s="43"/>
      <c r="AH12" s="42"/>
    </row>
    <row r="13" spans="1:34" ht="15">
      <c r="A13" s="2"/>
      <c r="B13" s="2"/>
      <c r="C13" s="2"/>
      <c r="D13" s="2"/>
      <c r="E13" s="16" t="s">
        <v>1007</v>
      </c>
      <c r="F13" s="16" t="s">
        <v>1</v>
      </c>
      <c r="G13" s="16" t="s">
        <v>893</v>
      </c>
      <c r="H13" s="16" t="s">
        <v>894</v>
      </c>
      <c r="I13" s="16" t="s">
        <v>727</v>
      </c>
      <c r="J13" s="16" t="s">
        <v>716</v>
      </c>
      <c r="K13" s="16" t="s">
        <v>893</v>
      </c>
      <c r="L13" s="16" t="s">
        <v>1158</v>
      </c>
      <c r="M13" s="16" t="s">
        <v>1157</v>
      </c>
      <c r="N13" s="16" t="s">
        <v>717</v>
      </c>
      <c r="O13" s="16" t="s">
        <v>1007</v>
      </c>
      <c r="P13" s="16" t="s">
        <v>893</v>
      </c>
      <c r="Q13" s="16" t="s">
        <v>894</v>
      </c>
      <c r="R13" s="16" t="s">
        <v>727</v>
      </c>
      <c r="S13" s="16" t="s">
        <v>716</v>
      </c>
      <c r="T13" s="16" t="s">
        <v>1007</v>
      </c>
      <c r="U13" s="16" t="s">
        <v>1</v>
      </c>
      <c r="V13" s="16" t="s">
        <v>893</v>
      </c>
      <c r="W13" s="16" t="s">
        <v>894</v>
      </c>
      <c r="X13" s="16" t="s">
        <v>727</v>
      </c>
      <c r="Y13" s="16" t="s">
        <v>716</v>
      </c>
      <c r="Z13" s="16" t="s">
        <v>893</v>
      </c>
      <c r="AA13" s="16" t="s">
        <v>1158</v>
      </c>
      <c r="AB13" s="16" t="s">
        <v>1157</v>
      </c>
      <c r="AC13" s="16" t="s">
        <v>717</v>
      </c>
      <c r="AD13" s="16" t="s">
        <v>1007</v>
      </c>
      <c r="AE13" s="16" t="s">
        <v>893</v>
      </c>
      <c r="AF13" s="16" t="s">
        <v>894</v>
      </c>
      <c r="AG13" s="16" t="s">
        <v>727</v>
      </c>
      <c r="AH13" s="16" t="s">
        <v>716</v>
      </c>
    </row>
    <row r="14" spans="1:34" ht="15">
      <c r="A14" s="2"/>
      <c r="B14" s="2"/>
      <c r="C14" s="2"/>
      <c r="D14" s="2"/>
      <c r="E14" s="16" t="s">
        <v>1045</v>
      </c>
      <c r="F14" s="16" t="s">
        <v>0</v>
      </c>
      <c r="G14" s="16" t="s">
        <v>1045</v>
      </c>
      <c r="H14" s="16" t="s">
        <v>1045</v>
      </c>
      <c r="I14" s="16" t="s">
        <v>1045</v>
      </c>
      <c r="J14" s="16" t="s">
        <v>1045</v>
      </c>
      <c r="K14" s="16" t="s">
        <v>1045</v>
      </c>
      <c r="L14" s="16" t="s">
        <v>0</v>
      </c>
      <c r="M14" s="16" t="s">
        <v>919</v>
      </c>
      <c r="N14" s="16" t="s">
        <v>919</v>
      </c>
      <c r="O14" s="16" t="s">
        <v>1045</v>
      </c>
      <c r="P14" s="16" t="s">
        <v>1045</v>
      </c>
      <c r="Q14" s="16" t="s">
        <v>1045</v>
      </c>
      <c r="R14" s="16" t="s">
        <v>1045</v>
      </c>
      <c r="S14" s="16" t="s">
        <v>1045</v>
      </c>
      <c r="T14" s="16" t="s">
        <v>1045</v>
      </c>
      <c r="U14" s="16" t="s">
        <v>0</v>
      </c>
      <c r="V14" s="16" t="s">
        <v>1045</v>
      </c>
      <c r="W14" s="16" t="s">
        <v>1045</v>
      </c>
      <c r="X14" s="16" t="s">
        <v>1045</v>
      </c>
      <c r="Y14" s="16" t="s">
        <v>1045</v>
      </c>
      <c r="Z14" s="16" t="s">
        <v>1045</v>
      </c>
      <c r="AA14" s="16" t="s">
        <v>0</v>
      </c>
      <c r="AB14" s="16" t="s">
        <v>919</v>
      </c>
      <c r="AC14" s="16" t="s">
        <v>919</v>
      </c>
      <c r="AD14" s="16" t="s">
        <v>1045</v>
      </c>
      <c r="AE14" s="16" t="s">
        <v>1045</v>
      </c>
      <c r="AF14" s="16" t="s">
        <v>1045</v>
      </c>
      <c r="AG14" s="16" t="s">
        <v>1045</v>
      </c>
      <c r="AH14" s="16" t="s">
        <v>1045</v>
      </c>
    </row>
    <row r="15" spans="1:34" ht="15">
      <c r="A15" s="2"/>
      <c r="B15" s="2"/>
      <c r="C15" s="2"/>
      <c r="D15" s="2"/>
      <c r="E15" s="13" t="s">
        <v>35</v>
      </c>
      <c r="F15" s="13" t="s">
        <v>49</v>
      </c>
      <c r="G15" s="13" t="s">
        <v>76</v>
      </c>
      <c r="H15" s="13" t="s">
        <v>87</v>
      </c>
      <c r="I15" s="13" t="s">
        <v>93</v>
      </c>
      <c r="J15" s="13" t="s">
        <v>94</v>
      </c>
      <c r="K15" s="13" t="s">
        <v>306</v>
      </c>
      <c r="L15" s="13" t="s">
        <v>307</v>
      </c>
      <c r="M15" s="13" t="s">
        <v>308</v>
      </c>
      <c r="N15" s="13" t="s">
        <v>37</v>
      </c>
      <c r="O15" s="13" t="s">
        <v>39</v>
      </c>
      <c r="P15" s="13" t="s">
        <v>40</v>
      </c>
      <c r="Q15" s="13" t="s">
        <v>42</v>
      </c>
      <c r="R15" s="13" t="s">
        <v>43</v>
      </c>
      <c r="S15" s="13" t="s">
        <v>44</v>
      </c>
      <c r="T15" s="13" t="s">
        <v>35</v>
      </c>
      <c r="U15" s="13" t="s">
        <v>49</v>
      </c>
      <c r="V15" s="13" t="s">
        <v>76</v>
      </c>
      <c r="W15" s="13" t="s">
        <v>87</v>
      </c>
      <c r="X15" s="13" t="s">
        <v>93</v>
      </c>
      <c r="Y15" s="13" t="s">
        <v>94</v>
      </c>
      <c r="Z15" s="13" t="s">
        <v>306</v>
      </c>
      <c r="AA15" s="13" t="s">
        <v>307</v>
      </c>
      <c r="AB15" s="13" t="s">
        <v>308</v>
      </c>
      <c r="AC15" s="13" t="s">
        <v>37</v>
      </c>
      <c r="AD15" s="13" t="s">
        <v>39</v>
      </c>
      <c r="AE15" s="13" t="s">
        <v>40</v>
      </c>
      <c r="AF15" s="13" t="s">
        <v>42</v>
      </c>
      <c r="AG15" s="13" t="s">
        <v>43</v>
      </c>
      <c r="AH15" s="13" t="s">
        <v>44</v>
      </c>
    </row>
    <row r="16" spans="1:34" ht="15">
      <c r="A16" s="2"/>
      <c r="B16" s="33" t="s">
        <v>1290</v>
      </c>
      <c r="C16" s="33"/>
      <c r="D16" s="13" t="s">
        <v>35</v>
      </c>
      <c r="E16" s="20">
        <v>100</v>
      </c>
      <c r="F16" s="18">
        <v>8.5000000000000006E-05</v>
      </c>
      <c r="G16" s="20"/>
      <c r="H16" s="20">
        <v>0</v>
      </c>
      <c r="I16" s="20">
        <v>100</v>
      </c>
      <c r="J16" s="20"/>
      <c r="K16" s="20"/>
      <c r="L16" s="18"/>
      <c r="M16" s="18"/>
      <c r="N16" s="18"/>
      <c r="O16" s="20"/>
      <c r="P16" s="20"/>
      <c r="Q16" s="20"/>
      <c r="R16" s="20"/>
      <c r="S16" s="20"/>
      <c r="T16" s="20">
        <v>200</v>
      </c>
      <c r="U16" s="18"/>
      <c r="V16" s="20"/>
      <c r="W16" s="20"/>
      <c r="X16" s="20">
        <v>200</v>
      </c>
      <c r="Y16" s="20"/>
      <c r="Z16" s="20"/>
      <c r="AA16" s="18"/>
      <c r="AB16" s="18"/>
      <c r="AC16" s="18"/>
      <c r="AD16" s="20"/>
      <c r="AE16" s="20"/>
      <c r="AF16" s="20"/>
      <c r="AG16" s="20"/>
      <c r="AH16" s="20"/>
    </row>
    <row r="17" spans="1:34" ht="15">
      <c r="A17" s="2"/>
      <c r="B17" s="33" t="s">
        <v>624</v>
      </c>
      <c r="C17" s="33"/>
      <c r="D17" s="13" t="s">
        <v>49</v>
      </c>
      <c r="E17" s="20"/>
      <c r="F17" s="18"/>
      <c r="G17" s="20"/>
      <c r="H17" s="20"/>
      <c r="I17" s="20"/>
      <c r="J17" s="20"/>
      <c r="K17" s="20"/>
      <c r="L17" s="18"/>
      <c r="M17" s="18"/>
      <c r="N17" s="18"/>
      <c r="O17" s="20"/>
      <c r="P17" s="20"/>
      <c r="Q17" s="20"/>
      <c r="R17" s="20"/>
      <c r="S17" s="20"/>
      <c r="T17" s="20"/>
      <c r="U17" s="18"/>
      <c r="V17" s="20"/>
      <c r="W17" s="20"/>
      <c r="X17" s="20"/>
      <c r="Y17" s="20"/>
      <c r="Z17" s="20"/>
      <c r="AA17" s="18"/>
      <c r="AB17" s="18"/>
      <c r="AC17" s="18"/>
      <c r="AD17" s="20"/>
      <c r="AE17" s="20"/>
      <c r="AF17" s="20"/>
      <c r="AG17" s="20"/>
      <c r="AH17" s="20"/>
    </row>
    <row r="18" spans="1:34" ht="15">
      <c r="A18" s="2"/>
      <c r="B18" s="33" t="s">
        <v>622</v>
      </c>
      <c r="C18" s="33"/>
      <c r="D18" s="13" t="s">
        <v>76</v>
      </c>
      <c r="E18" s="20">
        <v>6200</v>
      </c>
      <c r="F18" s="18">
        <v>0.0011509999999999999</v>
      </c>
      <c r="G18" s="20"/>
      <c r="H18" s="20">
        <v>100</v>
      </c>
      <c r="I18" s="20">
        <v>5300</v>
      </c>
      <c r="J18" s="20">
        <v>800</v>
      </c>
      <c r="K18" s="20"/>
      <c r="L18" s="18">
        <v>2.2999999999999998</v>
      </c>
      <c r="M18" s="18">
        <v>58.899999999999999</v>
      </c>
      <c r="N18" s="18"/>
      <c r="O18" s="20">
        <v>300</v>
      </c>
      <c r="P18" s="20"/>
      <c r="Q18" s="20"/>
      <c r="R18" s="20">
        <v>300</v>
      </c>
      <c r="S18" s="20"/>
      <c r="T18" s="20">
        <v>6200</v>
      </c>
      <c r="U18" s="18"/>
      <c r="V18" s="20"/>
      <c r="W18" s="20"/>
      <c r="X18" s="20">
        <v>6200</v>
      </c>
      <c r="Y18" s="20"/>
      <c r="Z18" s="20"/>
      <c r="AA18" s="18"/>
      <c r="AB18" s="18"/>
      <c r="AC18" s="18"/>
      <c r="AD18" s="20"/>
      <c r="AE18" s="20"/>
      <c r="AF18" s="20"/>
      <c r="AG18" s="20"/>
      <c r="AH18" s="20"/>
    </row>
    <row r="19" spans="1:34" ht="15">
      <c r="A19" s="2"/>
      <c r="B19" s="33" t="s">
        <v>1310</v>
      </c>
      <c r="C19" s="33"/>
      <c r="D19" s="13" t="s">
        <v>87</v>
      </c>
      <c r="E19" s="20">
        <v>6300</v>
      </c>
      <c r="F19" s="18">
        <v>0.0012359999999999999</v>
      </c>
      <c r="G19" s="20">
        <v>0</v>
      </c>
      <c r="H19" s="20">
        <v>100</v>
      </c>
      <c r="I19" s="20">
        <v>5400</v>
      </c>
      <c r="J19" s="20">
        <v>800</v>
      </c>
      <c r="K19" s="20">
        <v>0</v>
      </c>
      <c r="L19" s="18">
        <v>2.2999999999999998</v>
      </c>
      <c r="M19" s="18">
        <v>58.899999999999999</v>
      </c>
      <c r="N19" s="18">
        <v>0</v>
      </c>
      <c r="O19" s="20">
        <v>300</v>
      </c>
      <c r="P19" s="20">
        <v>0</v>
      </c>
      <c r="Q19" s="20">
        <v>0</v>
      </c>
      <c r="R19" s="20">
        <v>300</v>
      </c>
      <c r="S19" s="20">
        <v>0</v>
      </c>
      <c r="T19" s="20">
        <v>6400</v>
      </c>
      <c r="U19" s="18">
        <v>0</v>
      </c>
      <c r="V19" s="20"/>
      <c r="W19" s="20">
        <v>0</v>
      </c>
      <c r="X19" s="20">
        <v>6400</v>
      </c>
      <c r="Y19" s="20">
        <v>0</v>
      </c>
      <c r="Z19" s="20">
        <v>0</v>
      </c>
      <c r="AA19" s="18">
        <v>0</v>
      </c>
      <c r="AB19" s="18">
        <v>0</v>
      </c>
      <c r="AC19" s="18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</row>
    <row r="20" spans="1:34" ht="30">
      <c r="A20" s="2"/>
      <c r="B20" s="8" t="s">
        <v>1494</v>
      </c>
      <c r="C20" s="8" t="s">
        <v>1309</v>
      </c>
      <c r="D20" s="13" t="s">
        <v>93</v>
      </c>
      <c r="E20" s="20"/>
      <c r="F20" s="18"/>
      <c r="G20" s="20"/>
      <c r="H20" s="20"/>
      <c r="I20" s="20"/>
      <c r="J20" s="20"/>
      <c r="K20" s="20"/>
      <c r="L20" s="18"/>
      <c r="M20" s="18"/>
      <c r="N20" s="18"/>
      <c r="O20" s="20"/>
      <c r="P20" s="20"/>
      <c r="Q20" s="20"/>
      <c r="R20" s="20"/>
      <c r="S20" s="20"/>
      <c r="T20" s="20"/>
      <c r="U20" s="18"/>
      <c r="V20" s="20"/>
      <c r="W20" s="20"/>
      <c r="X20" s="20"/>
      <c r="Y20" s="20"/>
      <c r="Z20" s="20"/>
      <c r="AA20" s="18"/>
      <c r="AB20" s="18"/>
      <c r="AC20" s="18"/>
      <c r="AD20" s="20"/>
      <c r="AE20" s="20"/>
      <c r="AF20" s="20"/>
      <c r="AG20" s="20"/>
      <c r="AH20" s="20"/>
    </row>
    <row r="21" spans="1:34" ht="15">
      <c r="A21" s="2"/>
      <c r="B21" s="31" t="s">
        <v>1258</v>
      </c>
      <c r="C21" s="31"/>
      <c r="D21" s="15" t="s">
        <v>94</v>
      </c>
      <c r="E21" s="23">
        <v>6300</v>
      </c>
      <c r="F21" s="21">
        <v>0.0012359999999999999</v>
      </c>
      <c r="G21" s="23">
        <v>0</v>
      </c>
      <c r="H21" s="23">
        <v>100</v>
      </c>
      <c r="I21" s="23">
        <v>5400</v>
      </c>
      <c r="J21" s="23">
        <v>800</v>
      </c>
      <c r="K21" s="23">
        <v>0</v>
      </c>
      <c r="L21" s="21">
        <v>2.2999999999999998</v>
      </c>
      <c r="M21" s="21">
        <v>58.899999999999999</v>
      </c>
      <c r="N21" s="21">
        <v>0</v>
      </c>
      <c r="O21" s="23">
        <v>300</v>
      </c>
      <c r="P21" s="23">
        <v>0</v>
      </c>
      <c r="Q21" s="23">
        <v>0</v>
      </c>
      <c r="R21" s="23">
        <v>300</v>
      </c>
      <c r="S21" s="23">
        <v>0</v>
      </c>
      <c r="T21" s="23">
        <v>6400</v>
      </c>
      <c r="U21" s="21">
        <v>0</v>
      </c>
      <c r="V21" s="23">
        <v>0</v>
      </c>
      <c r="W21" s="23">
        <v>0</v>
      </c>
      <c r="X21" s="23">
        <v>6400</v>
      </c>
      <c r="Y21" s="23">
        <v>0</v>
      </c>
      <c r="Z21" s="23">
        <v>0</v>
      </c>
      <c r="AA21" s="21">
        <v>0</v>
      </c>
      <c r="AB21" s="21">
        <v>0</v>
      </c>
      <c r="AC21" s="21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</row>
  </sheetData>
  <mergeCells count="28">
    <mergeCell ref="A3:B3"/>
    <mergeCell ref="D3:E3"/>
    <mergeCell ref="A4:B4"/>
    <mergeCell ref="D4:AH4"/>
    <mergeCell ref="F3:AH3"/>
    <mergeCell ref="A2:XFD2"/>
    <mergeCell ref="A1:XFD1"/>
    <mergeCell ref="A5:B5"/>
    <mergeCell ref="A7:B7"/>
    <mergeCell ref="E11:S11"/>
    <mergeCell ref="T11:AH11"/>
    <mergeCell ref="A10:XFD10"/>
    <mergeCell ref="A9:XFD9"/>
    <mergeCell ref="B8:AH8"/>
    <mergeCell ref="D7:AH7"/>
    <mergeCell ref="D5:AH5"/>
    <mergeCell ref="D6:AH6"/>
    <mergeCell ref="B21:C21"/>
    <mergeCell ref="AD12:AH12"/>
    <mergeCell ref="B16:C16"/>
    <mergeCell ref="B17:C17"/>
    <mergeCell ref="B18:C18"/>
    <mergeCell ref="B19:C19"/>
    <mergeCell ref="E12:J12"/>
    <mergeCell ref="K12:N12"/>
    <mergeCell ref="O12:S12"/>
    <mergeCell ref="T12:Y12"/>
    <mergeCell ref="Z12:AC12"/>
  </mergeCells>
  <dataValidations count="1">
    <dataValidation type="list" allowBlank="1" showInputMessage="1" showErrorMessage="1" sqref="A8">
      <formula1>'@lists'!$A$42:$B$42</formula1>
    </dataValidation>
  </dataValidation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AA1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27" width="21.5714285714286" customWidth="1"/>
    <col min="28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7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</row>
    <row r="4" spans="1:27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</row>
    <row r="5" spans="1:27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</row>
    <row r="6" spans="1:27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</row>
    <row r="7" spans="1:27" ht="15">
      <c r="A7" s="35" t="s">
        <v>1173</v>
      </c>
      <c r="B7" s="35"/>
      <c r="C7" s="12" t="str">
        <f>A10</f>
        <v>660-46.5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15">
      <c r="A8" s="1" t="s">
        <v>208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1" s="50" customFormat="1" ht="12.75" customHeight="1">
      <c r="A9" s="50" t="s">
        <v>209</v>
      </c>
    </row>
    <row r="10" spans="1:1" s="49" customFormat="1" ht="15">
      <c r="A10" s="49" t="s">
        <v>208</v>
      </c>
    </row>
    <row r="11" spans="1:27" ht="15">
      <c r="A11" s="2"/>
      <c r="B11" s="2"/>
      <c r="C11" s="2"/>
      <c r="D11" s="42" t="s">
        <v>1192</v>
      </c>
      <c r="E11" s="43"/>
      <c r="F11" s="43"/>
      <c r="G11" s="43"/>
      <c r="H11" s="43"/>
      <c r="I11" s="43"/>
      <c r="J11" s="43"/>
      <c r="K11" s="42"/>
      <c r="L11" s="42" t="s">
        <v>1193</v>
      </c>
      <c r="M11" s="43"/>
      <c r="N11" s="43"/>
      <c r="O11" s="43"/>
      <c r="P11" s="43"/>
      <c r="Q11" s="43"/>
      <c r="R11" s="43"/>
      <c r="S11" s="42"/>
      <c r="T11" s="42" t="s">
        <v>1615</v>
      </c>
      <c r="U11" s="43"/>
      <c r="V11" s="43"/>
      <c r="W11" s="43"/>
      <c r="X11" s="43"/>
      <c r="Y11" s="43"/>
      <c r="Z11" s="43"/>
      <c r="AA11" s="42"/>
    </row>
    <row r="12" spans="1:27" ht="30">
      <c r="A12" s="2"/>
      <c r="B12" s="2"/>
      <c r="C12" s="2"/>
      <c r="D12" s="16" t="s">
        <v>618</v>
      </c>
      <c r="E12" s="16" t="s">
        <v>701</v>
      </c>
      <c r="F12" s="16" t="s">
        <v>692</v>
      </c>
      <c r="G12" s="16" t="s">
        <v>697</v>
      </c>
      <c r="H12" s="16" t="s">
        <v>693</v>
      </c>
      <c r="I12" s="16" t="s">
        <v>694</v>
      </c>
      <c r="J12" s="16" t="s">
        <v>695</v>
      </c>
      <c r="K12" s="16" t="s">
        <v>1258</v>
      </c>
      <c r="L12" s="16" t="s">
        <v>618</v>
      </c>
      <c r="M12" s="16" t="s">
        <v>701</v>
      </c>
      <c r="N12" s="16" t="s">
        <v>692</v>
      </c>
      <c r="O12" s="16" t="s">
        <v>697</v>
      </c>
      <c r="P12" s="16" t="s">
        <v>693</v>
      </c>
      <c r="Q12" s="16" t="s">
        <v>694</v>
      </c>
      <c r="R12" s="16" t="s">
        <v>695</v>
      </c>
      <c r="S12" s="16" t="s">
        <v>1258</v>
      </c>
      <c r="T12" s="16" t="s">
        <v>618</v>
      </c>
      <c r="U12" s="16" t="s">
        <v>701</v>
      </c>
      <c r="V12" s="16" t="s">
        <v>692</v>
      </c>
      <c r="W12" s="16" t="s">
        <v>697</v>
      </c>
      <c r="X12" s="16" t="s">
        <v>693</v>
      </c>
      <c r="Y12" s="16" t="s">
        <v>694</v>
      </c>
      <c r="Z12" s="16" t="s">
        <v>695</v>
      </c>
      <c r="AA12" s="16" t="s">
        <v>1258</v>
      </c>
    </row>
    <row r="13" spans="1:27" ht="15">
      <c r="A13" s="2"/>
      <c r="B13" s="2"/>
      <c r="C13" s="2"/>
      <c r="D13" s="13" t="s">
        <v>35</v>
      </c>
      <c r="E13" s="13" t="s">
        <v>49</v>
      </c>
      <c r="F13" s="13" t="s">
        <v>76</v>
      </c>
      <c r="G13" s="13" t="s">
        <v>87</v>
      </c>
      <c r="H13" s="13" t="s">
        <v>93</v>
      </c>
      <c r="I13" s="13" t="s">
        <v>94</v>
      </c>
      <c r="J13" s="13" t="s">
        <v>306</v>
      </c>
      <c r="K13" s="13" t="s">
        <v>307</v>
      </c>
      <c r="L13" s="13" t="s">
        <v>35</v>
      </c>
      <c r="M13" s="13" t="s">
        <v>49</v>
      </c>
      <c r="N13" s="13" t="s">
        <v>76</v>
      </c>
      <c r="O13" s="13" t="s">
        <v>87</v>
      </c>
      <c r="P13" s="13" t="s">
        <v>93</v>
      </c>
      <c r="Q13" s="13" t="s">
        <v>94</v>
      </c>
      <c r="R13" s="13" t="s">
        <v>306</v>
      </c>
      <c r="S13" s="13" t="s">
        <v>307</v>
      </c>
      <c r="T13" s="13" t="s">
        <v>35</v>
      </c>
      <c r="U13" s="13" t="s">
        <v>49</v>
      </c>
      <c r="V13" s="13" t="s">
        <v>76</v>
      </c>
      <c r="W13" s="13" t="s">
        <v>87</v>
      </c>
      <c r="X13" s="13" t="s">
        <v>93</v>
      </c>
      <c r="Y13" s="13" t="s">
        <v>94</v>
      </c>
      <c r="Z13" s="13" t="s">
        <v>306</v>
      </c>
      <c r="AA13" s="13" t="s">
        <v>307</v>
      </c>
    </row>
    <row r="14" spans="1:27" ht="15">
      <c r="A14" s="2"/>
      <c r="B14" s="8" t="s">
        <v>1290</v>
      </c>
      <c r="C14" s="13" t="s">
        <v>35</v>
      </c>
      <c r="D14" s="20">
        <v>1900</v>
      </c>
      <c r="E14" s="20">
        <v>100</v>
      </c>
      <c r="F14" s="20">
        <v>0</v>
      </c>
      <c r="G14" s="20">
        <v>0</v>
      </c>
      <c r="H14" s="20">
        <v>300</v>
      </c>
      <c r="I14" s="20">
        <v>0</v>
      </c>
      <c r="J14" s="20">
        <v>0</v>
      </c>
      <c r="K14" s="20">
        <v>2300</v>
      </c>
      <c r="L14" s="20">
        <v>2600</v>
      </c>
      <c r="M14" s="20">
        <v>0</v>
      </c>
      <c r="N14" s="20">
        <v>0</v>
      </c>
      <c r="O14" s="20">
        <v>300</v>
      </c>
      <c r="P14" s="20">
        <v>700</v>
      </c>
      <c r="Q14" s="20">
        <v>0</v>
      </c>
      <c r="R14" s="20">
        <v>0</v>
      </c>
      <c r="S14" s="20">
        <v>3600</v>
      </c>
      <c r="T14" s="20">
        <v>2600</v>
      </c>
      <c r="U14" s="20">
        <v>0</v>
      </c>
      <c r="V14" s="20">
        <v>0</v>
      </c>
      <c r="W14" s="20">
        <v>0</v>
      </c>
      <c r="X14" s="20">
        <v>400</v>
      </c>
      <c r="Y14" s="20">
        <v>0</v>
      </c>
      <c r="Z14" s="20">
        <v>0</v>
      </c>
      <c r="AA14" s="20">
        <v>3000</v>
      </c>
    </row>
    <row r="15" spans="1:27" ht="15">
      <c r="A15" s="2"/>
      <c r="B15" s="8" t="s">
        <v>624</v>
      </c>
      <c r="C15" s="13" t="s">
        <v>49</v>
      </c>
      <c r="D15" s="20"/>
      <c r="E15" s="20"/>
      <c r="F15" s="20"/>
      <c r="G15" s="20"/>
      <c r="H15" s="20"/>
      <c r="I15" s="20"/>
      <c r="J15" s="20"/>
      <c r="K15" s="20">
        <v>0</v>
      </c>
      <c r="L15" s="20"/>
      <c r="M15" s="20"/>
      <c r="N15" s="20"/>
      <c r="O15" s="20"/>
      <c r="P15" s="20"/>
      <c r="Q15" s="20"/>
      <c r="R15" s="20"/>
      <c r="S15" s="20">
        <v>0</v>
      </c>
      <c r="T15" s="20"/>
      <c r="U15" s="20"/>
      <c r="V15" s="20"/>
      <c r="W15" s="20"/>
      <c r="X15" s="20"/>
      <c r="Y15" s="20"/>
      <c r="Z15" s="20"/>
      <c r="AA15" s="20">
        <v>0</v>
      </c>
    </row>
    <row r="16" spans="1:27" ht="15">
      <c r="A16" s="2"/>
      <c r="B16" s="8" t="s">
        <v>622</v>
      </c>
      <c r="C16" s="13" t="s">
        <v>76</v>
      </c>
      <c r="D16" s="20">
        <v>21700</v>
      </c>
      <c r="E16" s="20">
        <v>1400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23100</v>
      </c>
      <c r="L16" s="20">
        <v>18300</v>
      </c>
      <c r="M16" s="20">
        <v>1100</v>
      </c>
      <c r="N16" s="20">
        <v>600</v>
      </c>
      <c r="O16" s="20">
        <v>0</v>
      </c>
      <c r="P16" s="20">
        <v>0</v>
      </c>
      <c r="Q16" s="20">
        <v>0</v>
      </c>
      <c r="R16" s="20">
        <v>0</v>
      </c>
      <c r="S16" s="20">
        <v>20000</v>
      </c>
      <c r="T16" s="20">
        <v>21100</v>
      </c>
      <c r="U16" s="20">
        <v>800</v>
      </c>
      <c r="V16" s="20">
        <v>100</v>
      </c>
      <c r="W16" s="20">
        <v>0</v>
      </c>
      <c r="X16" s="20">
        <v>0</v>
      </c>
      <c r="Y16" s="20">
        <v>0</v>
      </c>
      <c r="Z16" s="20">
        <v>0</v>
      </c>
      <c r="AA16" s="20">
        <v>22000</v>
      </c>
    </row>
    <row r="17" spans="1:27" ht="15">
      <c r="A17" s="2"/>
      <c r="B17" s="7" t="s">
        <v>1258</v>
      </c>
      <c r="C17" s="15" t="s">
        <v>87</v>
      </c>
      <c r="D17" s="23">
        <v>23600</v>
      </c>
      <c r="E17" s="23">
        <v>1500</v>
      </c>
      <c r="F17" s="23">
        <v>0</v>
      </c>
      <c r="G17" s="23">
        <v>0</v>
      </c>
      <c r="H17" s="23">
        <v>300</v>
      </c>
      <c r="I17" s="23">
        <v>0</v>
      </c>
      <c r="J17" s="23">
        <v>0</v>
      </c>
      <c r="K17" s="23">
        <v>25400</v>
      </c>
      <c r="L17" s="23">
        <v>20900</v>
      </c>
      <c r="M17" s="23">
        <v>1100</v>
      </c>
      <c r="N17" s="23">
        <v>600</v>
      </c>
      <c r="O17" s="23">
        <v>300</v>
      </c>
      <c r="P17" s="23">
        <v>700</v>
      </c>
      <c r="Q17" s="23">
        <v>0</v>
      </c>
      <c r="R17" s="23">
        <v>0</v>
      </c>
      <c r="S17" s="23">
        <v>23600</v>
      </c>
      <c r="T17" s="23">
        <v>23700</v>
      </c>
      <c r="U17" s="23">
        <v>800</v>
      </c>
      <c r="V17" s="23">
        <v>100</v>
      </c>
      <c r="W17" s="23">
        <v>0</v>
      </c>
      <c r="X17" s="23">
        <v>400</v>
      </c>
      <c r="Y17" s="23">
        <v>0</v>
      </c>
      <c r="Z17" s="23">
        <v>0</v>
      </c>
      <c r="AA17" s="23">
        <v>25000</v>
      </c>
    </row>
  </sheetData>
  <mergeCells count="18">
    <mergeCell ref="A3:B3"/>
    <mergeCell ref="D3:E3"/>
    <mergeCell ref="A4:B4"/>
    <mergeCell ref="D4:AA4"/>
    <mergeCell ref="F3:AA3"/>
    <mergeCell ref="A2:XFD2"/>
    <mergeCell ref="A1:XFD1"/>
    <mergeCell ref="T11:AA11"/>
    <mergeCell ref="A5:B5"/>
    <mergeCell ref="A7:B7"/>
    <mergeCell ref="D11:K11"/>
    <mergeCell ref="L11:S11"/>
    <mergeCell ref="A10:XFD10"/>
    <mergeCell ref="A9:XFD9"/>
    <mergeCell ref="B8:AA8"/>
    <mergeCell ref="D7:AA7"/>
    <mergeCell ref="D5:AA5"/>
    <mergeCell ref="D6:AA6"/>
  </mergeCells>
  <dataValidations count="1">
    <dataValidation type="list" allowBlank="1" showInputMessage="1" showErrorMessage="1" sqref="A8">
      <formula1>'@lists'!$A$43:$B$43</formula1>
    </dataValidation>
  </dataValidation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L18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8571428571429" customWidth="1"/>
    <col min="4" max="4" width="8" customWidth="1"/>
    <col min="5" max="12" width="21.5714285714286" customWidth="1"/>
    <col min="13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2" ht="15">
      <c r="A3" s="38" t="s">
        <v>677</v>
      </c>
      <c r="B3" s="39"/>
      <c r="C3" s="6"/>
      <c r="D3" s="40" t="s">
        <v>1165</v>
      </c>
      <c r="E3" s="40"/>
      <c r="F3" s="47"/>
      <c r="G3" s="36"/>
      <c r="H3" s="36"/>
      <c r="I3" s="36"/>
      <c r="J3" s="36"/>
      <c r="K3" s="36"/>
      <c r="L3" s="36"/>
    </row>
    <row r="4" spans="1:12" ht="15">
      <c r="A4" s="34" t="s">
        <v>1619</v>
      </c>
      <c r="B4" s="34"/>
      <c r="C4" s="10"/>
      <c r="D4" s="47"/>
      <c r="E4" s="36"/>
      <c r="F4" s="36"/>
      <c r="G4" s="36"/>
      <c r="H4" s="36"/>
      <c r="I4" s="36"/>
      <c r="J4" s="36"/>
      <c r="K4" s="36"/>
      <c r="L4" s="36"/>
    </row>
    <row r="5" spans="1:12" ht="15">
      <c r="A5" s="34" t="s">
        <v>1311</v>
      </c>
      <c r="B5" s="34"/>
      <c r="C5" s="10" t="s">
        <v>390</v>
      </c>
      <c r="D5" s="47"/>
      <c r="E5" s="36"/>
      <c r="F5" s="36"/>
      <c r="G5" s="36"/>
      <c r="H5" s="36"/>
      <c r="I5" s="36"/>
      <c r="J5" s="36"/>
      <c r="K5" s="36"/>
      <c r="L5" s="36"/>
    </row>
    <row r="6" spans="1:12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</row>
    <row r="7" spans="1:12" ht="15">
      <c r="A7" s="35" t="s">
        <v>1173</v>
      </c>
      <c r="B7" s="35"/>
      <c r="C7" s="12" t="str">
        <f>A10</f>
        <v>660-49</v>
      </c>
      <c r="D7" s="47"/>
      <c r="E7" s="36"/>
      <c r="F7" s="36"/>
      <c r="G7" s="36"/>
      <c r="H7" s="36"/>
      <c r="I7" s="36"/>
      <c r="J7" s="36"/>
      <c r="K7" s="36"/>
      <c r="L7" s="36"/>
    </row>
    <row r="8" spans="1:12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" s="50" customFormat="1" ht="12.75" customHeight="1">
      <c r="A9" s="50" t="s">
        <v>213</v>
      </c>
    </row>
    <row r="10" spans="1:1" s="49" customFormat="1" ht="15">
      <c r="A10" s="49" t="s">
        <v>212</v>
      </c>
    </row>
    <row r="11" spans="1:12" ht="15">
      <c r="A11" s="2"/>
      <c r="B11" s="2"/>
      <c r="C11" s="2"/>
      <c r="D11" s="2"/>
      <c r="E11" s="42" t="s">
        <v>1192</v>
      </c>
      <c r="F11" s="43"/>
      <c r="G11" s="43"/>
      <c r="H11" s="42"/>
      <c r="I11" s="42" t="s">
        <v>1615</v>
      </c>
      <c r="J11" s="43"/>
      <c r="K11" s="43"/>
      <c r="L11" s="42"/>
    </row>
    <row r="12" spans="1:12" ht="15">
      <c r="A12" s="2"/>
      <c r="B12" s="2"/>
      <c r="C12" s="2"/>
      <c r="D12" s="2"/>
      <c r="E12" s="42" t="s">
        <v>1001</v>
      </c>
      <c r="F12" s="43"/>
      <c r="G12" s="42"/>
      <c r="H12" s="42" t="s">
        <v>1321</v>
      </c>
      <c r="I12" s="42" t="s">
        <v>1001</v>
      </c>
      <c r="J12" s="43"/>
      <c r="K12" s="42"/>
      <c r="L12" s="42" t="s">
        <v>1321</v>
      </c>
    </row>
    <row r="13" spans="1:12" ht="15">
      <c r="A13" s="2"/>
      <c r="B13" s="2"/>
      <c r="C13" s="2"/>
      <c r="D13" s="2"/>
      <c r="E13" s="16" t="s">
        <v>1340</v>
      </c>
      <c r="F13" s="16" t="s">
        <v>17</v>
      </c>
      <c r="G13" s="16" t="s">
        <v>18</v>
      </c>
      <c r="H13" s="42"/>
      <c r="I13" s="16" t="s">
        <v>1340</v>
      </c>
      <c r="J13" s="16" t="s">
        <v>17</v>
      </c>
      <c r="K13" s="16" t="s">
        <v>18</v>
      </c>
      <c r="L13" s="42"/>
    </row>
    <row r="14" spans="1:12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35</v>
      </c>
      <c r="J14" s="13" t="s">
        <v>49</v>
      </c>
      <c r="K14" s="13" t="s">
        <v>76</v>
      </c>
      <c r="L14" s="13" t="s">
        <v>87</v>
      </c>
    </row>
    <row r="15" spans="1:12" ht="30">
      <c r="A15" s="2"/>
      <c r="B15" s="33" t="s">
        <v>1581</v>
      </c>
      <c r="C15" s="8" t="s">
        <v>1595</v>
      </c>
      <c r="D15" s="13" t="s">
        <v>35</v>
      </c>
      <c r="E15" s="20"/>
      <c r="F15" s="20"/>
      <c r="G15" s="20"/>
      <c r="H15" s="20"/>
      <c r="I15" s="20"/>
      <c r="J15" s="20"/>
      <c r="K15" s="20"/>
      <c r="L15" s="20"/>
    </row>
    <row r="16" spans="1:12" ht="15">
      <c r="A16" s="2"/>
      <c r="B16" s="33"/>
      <c r="C16" s="8" t="s">
        <v>1182</v>
      </c>
      <c r="D16" s="13" t="s">
        <v>49</v>
      </c>
      <c r="E16" s="20"/>
      <c r="F16" s="20"/>
      <c r="G16" s="20"/>
      <c r="H16" s="20"/>
      <c r="I16" s="20"/>
      <c r="J16" s="20"/>
      <c r="K16" s="20"/>
      <c r="L16" s="20"/>
    </row>
    <row r="17" spans="1:12" ht="15">
      <c r="A17" s="2"/>
      <c r="B17" s="33" t="s">
        <v>1580</v>
      </c>
      <c r="C17" s="33"/>
      <c r="D17" s="13" t="s">
        <v>76</v>
      </c>
      <c r="E17" s="20"/>
      <c r="F17" s="20"/>
      <c r="G17" s="20"/>
      <c r="H17" s="20"/>
      <c r="I17" s="20"/>
      <c r="J17" s="20"/>
      <c r="K17" s="20"/>
      <c r="L17" s="20"/>
    </row>
    <row r="18" spans="1:12" ht="15">
      <c r="A18" s="2"/>
      <c r="B18" s="31" t="s">
        <v>1341</v>
      </c>
      <c r="C18" s="31"/>
      <c r="D18" s="15" t="s">
        <v>87</v>
      </c>
      <c r="E18" s="23"/>
      <c r="F18" s="23"/>
      <c r="G18" s="23"/>
      <c r="H18" s="23"/>
      <c r="I18" s="23"/>
      <c r="J18" s="23"/>
      <c r="K18" s="23"/>
      <c r="L18" s="23"/>
    </row>
  </sheetData>
  <mergeCells count="24">
    <mergeCell ref="A3:B3"/>
    <mergeCell ref="D3:E3"/>
    <mergeCell ref="A4:B4"/>
    <mergeCell ref="D4:L4"/>
    <mergeCell ref="F3:L3"/>
    <mergeCell ref="A2:XFD2"/>
    <mergeCell ref="A1:XFD1"/>
    <mergeCell ref="L12:L13"/>
    <mergeCell ref="B15:B16"/>
    <mergeCell ref="A5:B5"/>
    <mergeCell ref="A7:B7"/>
    <mergeCell ref="E11:H11"/>
    <mergeCell ref="I11:L11"/>
    <mergeCell ref="A10:XFD10"/>
    <mergeCell ref="A9:XFD9"/>
    <mergeCell ref="B8:L8"/>
    <mergeCell ref="D7:L7"/>
    <mergeCell ref="D5:L5"/>
    <mergeCell ref="D6:L6"/>
    <mergeCell ref="B17:C17"/>
    <mergeCell ref="B18:C18"/>
    <mergeCell ref="E12:G12"/>
    <mergeCell ref="H12:H13"/>
    <mergeCell ref="I12:K12"/>
  </mergeCells>
  <dataValidations count="1">
    <dataValidation type="list" allowBlank="1" showInputMessage="1" showErrorMessage="1" sqref="A8">
      <formula1>'@lists'!$A$44:$B$44</formula1>
    </dataValidation>
  </dataValidation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P2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4.5714285714286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6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1173</v>
      </c>
      <c r="B7" s="35"/>
      <c r="C7" s="12" t="str">
        <f>A10</f>
        <v>660-4A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215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50" customFormat="1" ht="12.75" customHeight="1">
      <c r="A9" s="50" t="s">
        <v>216</v>
      </c>
    </row>
    <row r="10" spans="1:1" s="49" customFormat="1" ht="15">
      <c r="A10" s="49" t="s">
        <v>215</v>
      </c>
    </row>
    <row r="11" spans="1:16" ht="15">
      <c r="A11" s="2"/>
      <c r="B11" s="2"/>
      <c r="C11" s="2"/>
      <c r="D11" s="2"/>
      <c r="E11" s="42" t="s">
        <v>1626</v>
      </c>
      <c r="F11" s="43"/>
      <c r="G11" s="43"/>
      <c r="H11" s="42"/>
      <c r="I11" s="42" t="s">
        <v>1517</v>
      </c>
      <c r="J11" s="43"/>
      <c r="K11" s="43"/>
      <c r="L11" s="42"/>
      <c r="M11" s="42" t="s">
        <v>1615</v>
      </c>
      <c r="N11" s="43"/>
      <c r="O11" s="43"/>
      <c r="P11" s="42"/>
    </row>
    <row r="12" spans="1:16" ht="15">
      <c r="A12" s="2"/>
      <c r="B12" s="2"/>
      <c r="C12" s="2"/>
      <c r="D12" s="2"/>
      <c r="E12" s="42" t="s">
        <v>1025</v>
      </c>
      <c r="F12" s="43"/>
      <c r="G12" s="43"/>
      <c r="H12" s="42"/>
      <c r="I12" s="42" t="s">
        <v>1025</v>
      </c>
      <c r="J12" s="43"/>
      <c r="K12" s="43"/>
      <c r="L12" s="42"/>
      <c r="M12" s="42" t="s">
        <v>1025</v>
      </c>
      <c r="N12" s="43"/>
      <c r="O12" s="43"/>
      <c r="P12" s="42"/>
    </row>
    <row r="13" spans="1:16" ht="15">
      <c r="A13" s="2"/>
      <c r="B13" s="2"/>
      <c r="C13" s="2"/>
      <c r="D13" s="2"/>
      <c r="E13" s="16" t="s">
        <v>1167</v>
      </c>
      <c r="F13" s="16" t="s">
        <v>723</v>
      </c>
      <c r="G13" s="16" t="s">
        <v>1501</v>
      </c>
      <c r="H13" s="16" t="s">
        <v>1258</v>
      </c>
      <c r="I13" s="16" t="s">
        <v>1167</v>
      </c>
      <c r="J13" s="16" t="s">
        <v>723</v>
      </c>
      <c r="K13" s="16" t="s">
        <v>1501</v>
      </c>
      <c r="L13" s="16" t="s">
        <v>1258</v>
      </c>
      <c r="M13" s="16" t="s">
        <v>1167</v>
      </c>
      <c r="N13" s="16" t="s">
        <v>723</v>
      </c>
      <c r="O13" s="16" t="s">
        <v>1501</v>
      </c>
      <c r="P13" s="16" t="s">
        <v>1258</v>
      </c>
    </row>
    <row r="14" spans="1:16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35</v>
      </c>
      <c r="J14" s="13" t="s">
        <v>49</v>
      </c>
      <c r="K14" s="13" t="s">
        <v>76</v>
      </c>
      <c r="L14" s="13" t="s">
        <v>87</v>
      </c>
      <c r="M14" s="13" t="s">
        <v>35</v>
      </c>
      <c r="N14" s="13" t="s">
        <v>49</v>
      </c>
      <c r="O14" s="13" t="s">
        <v>76</v>
      </c>
      <c r="P14" s="13" t="s">
        <v>87</v>
      </c>
    </row>
    <row r="15" spans="1:16" ht="30">
      <c r="A15" s="2"/>
      <c r="B15" s="31" t="s">
        <v>1622</v>
      </c>
      <c r="C15" s="8" t="s">
        <v>997</v>
      </c>
      <c r="D15" s="13" t="s">
        <v>35</v>
      </c>
      <c r="E15" s="20">
        <v>2500</v>
      </c>
      <c r="F15" s="20"/>
      <c r="G15" s="20">
        <v>22700</v>
      </c>
      <c r="H15" s="20">
        <v>25200</v>
      </c>
      <c r="I15" s="20">
        <v>3900</v>
      </c>
      <c r="J15" s="20"/>
      <c r="K15" s="20">
        <v>18900</v>
      </c>
      <c r="L15" s="20">
        <v>22800</v>
      </c>
      <c r="M15" s="20">
        <v>3600</v>
      </c>
      <c r="N15" s="20"/>
      <c r="O15" s="20">
        <v>19500</v>
      </c>
      <c r="P15" s="20">
        <v>23100</v>
      </c>
    </row>
    <row r="16" spans="1:16" ht="15">
      <c r="A16" s="2"/>
      <c r="B16" s="32"/>
      <c r="C16" s="8" t="s">
        <v>650</v>
      </c>
      <c r="D16" s="13" t="s">
        <v>49</v>
      </c>
      <c r="E16" s="20">
        <v>200</v>
      </c>
      <c r="F16" s="20"/>
      <c r="G16" s="20">
        <v>10400</v>
      </c>
      <c r="H16" s="20">
        <v>10600</v>
      </c>
      <c r="I16" s="20">
        <v>100</v>
      </c>
      <c r="J16" s="20"/>
      <c r="K16" s="20">
        <v>8800</v>
      </c>
      <c r="L16" s="20">
        <v>8900</v>
      </c>
      <c r="M16" s="20">
        <v>2500</v>
      </c>
      <c r="N16" s="20"/>
      <c r="O16" s="20">
        <v>11100</v>
      </c>
      <c r="P16" s="20">
        <v>13600</v>
      </c>
    </row>
    <row r="17" spans="1:16" ht="15">
      <c r="A17" s="2"/>
      <c r="B17" s="32"/>
      <c r="C17" s="8" t="s">
        <v>647</v>
      </c>
      <c r="D17" s="13" t="s">
        <v>76</v>
      </c>
      <c r="E17" s="20">
        <v>0</v>
      </c>
      <c r="F17" s="20"/>
      <c r="G17" s="20">
        <v>-2500</v>
      </c>
      <c r="H17" s="20">
        <v>-2500</v>
      </c>
      <c r="I17" s="20">
        <v>0</v>
      </c>
      <c r="J17" s="20"/>
      <c r="K17" s="20">
        <v>-2100</v>
      </c>
      <c r="L17" s="20">
        <v>-2100</v>
      </c>
      <c r="M17" s="20">
        <v>0</v>
      </c>
      <c r="N17" s="20"/>
      <c r="O17" s="20">
        <v>-2100</v>
      </c>
      <c r="P17" s="20">
        <v>-2100</v>
      </c>
    </row>
    <row r="18" spans="1:16" ht="15">
      <c r="A18" s="2"/>
      <c r="B18" s="32"/>
      <c r="C18" s="8" t="s">
        <v>648</v>
      </c>
      <c r="D18" s="13" t="s">
        <v>87</v>
      </c>
      <c r="E18" s="20">
        <v>-300</v>
      </c>
      <c r="F18" s="20"/>
      <c r="G18" s="20">
        <v>-5900</v>
      </c>
      <c r="H18" s="20">
        <v>-6200</v>
      </c>
      <c r="I18" s="20">
        <v>-100</v>
      </c>
      <c r="J18" s="20"/>
      <c r="K18" s="20">
        <v>-3900</v>
      </c>
      <c r="L18" s="20">
        <v>-4000</v>
      </c>
      <c r="M18" s="20">
        <v>0</v>
      </c>
      <c r="N18" s="20"/>
      <c r="O18" s="20">
        <v>-4300</v>
      </c>
      <c r="P18" s="20">
        <v>-4300</v>
      </c>
    </row>
    <row r="19" spans="1:16" ht="15">
      <c r="A19" s="2"/>
      <c r="B19" s="32"/>
      <c r="C19" s="8" t="s">
        <v>649</v>
      </c>
      <c r="D19" s="13" t="s">
        <v>93</v>
      </c>
      <c r="E19" s="20">
        <v>-100</v>
      </c>
      <c r="F19" s="20"/>
      <c r="G19" s="20">
        <v>-1600</v>
      </c>
      <c r="H19" s="20">
        <v>-1700</v>
      </c>
      <c r="I19" s="20">
        <v>-200</v>
      </c>
      <c r="J19" s="20"/>
      <c r="K19" s="20">
        <v>-1800</v>
      </c>
      <c r="L19" s="20">
        <v>-2000</v>
      </c>
      <c r="M19" s="20">
        <v>-3100</v>
      </c>
      <c r="N19" s="20"/>
      <c r="O19" s="20">
        <v>-2200</v>
      </c>
      <c r="P19" s="20">
        <v>-5300</v>
      </c>
    </row>
    <row r="20" spans="1:16" ht="15">
      <c r="A20" s="2"/>
      <c r="B20" s="32"/>
      <c r="C20" s="8" t="s">
        <v>611</v>
      </c>
      <c r="D20" s="13" t="s">
        <v>94</v>
      </c>
      <c r="E20" s="20">
        <v>0</v>
      </c>
      <c r="F20" s="20"/>
      <c r="G20" s="20">
        <v>0</v>
      </c>
      <c r="H20" s="20">
        <v>0</v>
      </c>
      <c r="I20" s="20">
        <v>0</v>
      </c>
      <c r="J20" s="20"/>
      <c r="K20" s="20">
        <v>0</v>
      </c>
      <c r="L20" s="20">
        <v>0</v>
      </c>
      <c r="M20" s="20">
        <v>0</v>
      </c>
      <c r="N20" s="20"/>
      <c r="O20" s="20">
        <v>0</v>
      </c>
      <c r="P20" s="20">
        <v>0</v>
      </c>
    </row>
    <row r="21" spans="1:16" ht="15">
      <c r="A21" s="2"/>
      <c r="B21" s="31"/>
      <c r="C21" s="7" t="s">
        <v>1015</v>
      </c>
      <c r="D21" s="15" t="s">
        <v>306</v>
      </c>
      <c r="E21" s="23">
        <v>2300</v>
      </c>
      <c r="F21" s="23"/>
      <c r="G21" s="23">
        <v>23100</v>
      </c>
      <c r="H21" s="23">
        <v>25400</v>
      </c>
      <c r="I21" s="23">
        <v>3700</v>
      </c>
      <c r="J21" s="23"/>
      <c r="K21" s="23">
        <v>19900</v>
      </c>
      <c r="L21" s="23">
        <v>23600</v>
      </c>
      <c r="M21" s="23">
        <v>3000</v>
      </c>
      <c r="N21" s="23"/>
      <c r="O21" s="23">
        <v>22000</v>
      </c>
      <c r="P21" s="23">
        <v>25000</v>
      </c>
    </row>
  </sheetData>
  <mergeCells count="22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  <mergeCell ref="M11:P11"/>
    <mergeCell ref="E12:H12"/>
    <mergeCell ref="I12:L12"/>
    <mergeCell ref="M12:P12"/>
    <mergeCell ref="B15:B21"/>
  </mergeCells>
  <dataValidations count="1">
    <dataValidation type="list" allowBlank="1" showInputMessage="1" showErrorMessage="1" sqref="A8">
      <formula1>'@lists'!$A$45:$B$45</formula1>
    </dataValidation>
  </dataValidation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P2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70.7142857142857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6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1311</v>
      </c>
      <c r="B5" s="34"/>
      <c r="C5" s="10"/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1173</v>
      </c>
      <c r="B7" s="35"/>
      <c r="C7" s="12" t="str">
        <f>A10</f>
        <v>660-4B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218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50" customFormat="1" ht="12.75" customHeight="1">
      <c r="A9" s="50" t="s">
        <v>219</v>
      </c>
    </row>
    <row r="10" spans="1:1" s="49" customFormat="1" ht="15">
      <c r="A10" s="49" t="s">
        <v>218</v>
      </c>
    </row>
    <row r="11" spans="1:16" ht="15">
      <c r="A11" s="2"/>
      <c r="B11" s="2"/>
      <c r="C11" s="2"/>
      <c r="D11" s="2"/>
      <c r="E11" s="42" t="s">
        <v>1626</v>
      </c>
      <c r="F11" s="43"/>
      <c r="G11" s="43"/>
      <c r="H11" s="42"/>
      <c r="I11" s="42" t="s">
        <v>1517</v>
      </c>
      <c r="J11" s="43"/>
      <c r="K11" s="43"/>
      <c r="L11" s="42"/>
      <c r="M11" s="42" t="s">
        <v>1615</v>
      </c>
      <c r="N11" s="43"/>
      <c r="O11" s="43"/>
      <c r="P11" s="42"/>
    </row>
    <row r="12" spans="1:16" ht="15">
      <c r="A12" s="2"/>
      <c r="B12" s="2"/>
      <c r="C12" s="2"/>
      <c r="D12" s="2"/>
      <c r="E12" s="16" t="s">
        <v>1167</v>
      </c>
      <c r="F12" s="16" t="s">
        <v>723</v>
      </c>
      <c r="G12" s="16" t="s">
        <v>622</v>
      </c>
      <c r="H12" s="16" t="s">
        <v>1258</v>
      </c>
      <c r="I12" s="16" t="s">
        <v>1167</v>
      </c>
      <c r="J12" s="16" t="s">
        <v>723</v>
      </c>
      <c r="K12" s="16" t="s">
        <v>622</v>
      </c>
      <c r="L12" s="16" t="s">
        <v>1258</v>
      </c>
      <c r="M12" s="16" t="s">
        <v>1167</v>
      </c>
      <c r="N12" s="16" t="s">
        <v>723</v>
      </c>
      <c r="O12" s="16" t="s">
        <v>622</v>
      </c>
      <c r="P12" s="16" t="s">
        <v>1258</v>
      </c>
    </row>
    <row r="13" spans="1:16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35</v>
      </c>
      <c r="J13" s="13" t="s">
        <v>49</v>
      </c>
      <c r="K13" s="13" t="s">
        <v>76</v>
      </c>
      <c r="L13" s="13" t="s">
        <v>87</v>
      </c>
      <c r="M13" s="13" t="s">
        <v>35</v>
      </c>
      <c r="N13" s="13" t="s">
        <v>49</v>
      </c>
      <c r="O13" s="13" t="s">
        <v>76</v>
      </c>
      <c r="P13" s="13" t="s">
        <v>87</v>
      </c>
    </row>
    <row r="14" spans="1:16" ht="15">
      <c r="A14" s="2"/>
      <c r="B14" s="31" t="s">
        <v>1222</v>
      </c>
      <c r="C14" s="8" t="s">
        <v>1586</v>
      </c>
      <c r="D14" s="13" t="s">
        <v>35</v>
      </c>
      <c r="E14" s="18">
        <v>0.001949</v>
      </c>
      <c r="F14" s="18"/>
      <c r="G14" s="18">
        <v>0.0042890000000000003</v>
      </c>
      <c r="H14" s="18">
        <v>0.003869</v>
      </c>
      <c r="I14" s="18">
        <v>0.0032940000000000001</v>
      </c>
      <c r="J14" s="18"/>
      <c r="K14" s="18">
        <v>0.003852</v>
      </c>
      <c r="L14" s="18">
        <v>0.0037520000000000001</v>
      </c>
      <c r="M14" s="18">
        <v>0.0026099999999999999</v>
      </c>
      <c r="N14" s="18"/>
      <c r="O14" s="18">
        <v>0.0041320000000000003</v>
      </c>
      <c r="P14" s="18">
        <v>0.003862</v>
      </c>
    </row>
    <row r="15" spans="1:16" ht="15">
      <c r="A15" s="2"/>
      <c r="B15" s="32"/>
      <c r="C15" s="8" t="s">
        <v>1585</v>
      </c>
      <c r="D15" s="13" t="s">
        <v>49</v>
      </c>
      <c r="E15" s="18">
        <v>0.001949</v>
      </c>
      <c r="F15" s="18"/>
      <c r="G15" s="18">
        <v>0.004679</v>
      </c>
      <c r="H15" s="18">
        <v>0.004189</v>
      </c>
      <c r="I15" s="18">
        <v>0.0033830000000000002</v>
      </c>
      <c r="J15" s="18"/>
      <c r="K15" s="18">
        <v>0.0040460000000000001</v>
      </c>
      <c r="L15" s="18">
        <v>0.0039269999999999999</v>
      </c>
      <c r="M15" s="18">
        <v>0.0026970000000000002</v>
      </c>
      <c r="N15" s="18"/>
      <c r="O15" s="18">
        <v>0.0044520000000000002</v>
      </c>
      <c r="P15" s="18">
        <v>0.0041399999999999996</v>
      </c>
    </row>
    <row r="16" spans="1:16" ht="15">
      <c r="A16" s="2"/>
      <c r="B16" s="32"/>
      <c r="C16" s="8" t="s">
        <v>1582</v>
      </c>
      <c r="D16" s="13" t="s">
        <v>76</v>
      </c>
      <c r="E16" s="18">
        <v>0.030852999999999998</v>
      </c>
      <c r="F16" s="18"/>
      <c r="G16" s="18">
        <v>0.012664</v>
      </c>
      <c r="H16" s="18">
        <v>0.015932999999999999</v>
      </c>
      <c r="I16" s="18">
        <v>0.026086000000000002</v>
      </c>
      <c r="J16" s="18"/>
      <c r="K16" s="18">
        <v>0.011634</v>
      </c>
      <c r="L16" s="18">
        <v>0.014215</v>
      </c>
      <c r="M16" s="18">
        <v>0.024705999999999999</v>
      </c>
      <c r="N16" s="18"/>
      <c r="O16" s="18">
        <v>0.011946999999999999</v>
      </c>
      <c r="P16" s="18">
        <v>0.014212000000000001</v>
      </c>
    </row>
    <row r="17" spans="1:16" ht="15">
      <c r="A17" s="2"/>
      <c r="B17" s="33"/>
      <c r="C17" s="8" t="s">
        <v>1584</v>
      </c>
      <c r="D17" s="13" t="s">
        <v>87</v>
      </c>
      <c r="E17" s="18">
        <v>0.058992999999999997</v>
      </c>
      <c r="F17" s="18"/>
      <c r="G17" s="18">
        <v>0.053275000000000003</v>
      </c>
      <c r="H17" s="18">
        <v>0.054302000000000003</v>
      </c>
      <c r="I17" s="18">
        <v>0.035880000000000002</v>
      </c>
      <c r="J17" s="18"/>
      <c r="K17" s="18">
        <v>0.042120999999999999</v>
      </c>
      <c r="L17" s="18">
        <v>0.041006000000000001</v>
      </c>
      <c r="M17" s="18">
        <v>0.057764000000000003</v>
      </c>
      <c r="N17" s="18"/>
      <c r="O17" s="18">
        <v>0.049175999999999997</v>
      </c>
      <c r="P17" s="18">
        <v>0.050701000000000003</v>
      </c>
    </row>
    <row r="18" spans="1:16" ht="15">
      <c r="A18" s="2"/>
      <c r="B18" s="33" t="s">
        <v>1223</v>
      </c>
      <c r="C18" s="8" t="s">
        <v>1592</v>
      </c>
      <c r="D18" s="13" t="s">
        <v>93</v>
      </c>
      <c r="E18" s="18">
        <v>0.0054790000000000004</v>
      </c>
      <c r="F18" s="18"/>
      <c r="G18" s="18">
        <v>0.001738</v>
      </c>
      <c r="H18" s="18">
        <v>0.0028319999999999999</v>
      </c>
      <c r="I18" s="18">
        <v>0.0054790000000000004</v>
      </c>
      <c r="J18" s="18"/>
      <c r="K18" s="18">
        <v>0.001738</v>
      </c>
      <c r="L18" s="18">
        <v>0.0028319999999999999</v>
      </c>
      <c r="M18" s="18">
        <v>-0.003248</v>
      </c>
      <c r="N18" s="18"/>
      <c r="O18" s="18">
        <v>0.001622</v>
      </c>
      <c r="P18" s="18">
        <v>0.001054</v>
      </c>
    </row>
    <row r="19" spans="1:16" ht="15">
      <c r="A19" s="2"/>
      <c r="B19" s="33"/>
      <c r="C19" s="8" t="s">
        <v>1594</v>
      </c>
      <c r="D19" s="13" t="s">
        <v>94</v>
      </c>
      <c r="E19" s="18">
        <v>0.001289</v>
      </c>
      <c r="F19" s="18"/>
      <c r="G19" s="18">
        <v>-0.0010859999999999999</v>
      </c>
      <c r="H19" s="18">
        <v>-0.00061200000000000002</v>
      </c>
      <c r="I19" s="18">
        <v>0.001289</v>
      </c>
      <c r="J19" s="18"/>
      <c r="K19" s="18">
        <v>-0.0010859999999999999</v>
      </c>
      <c r="L19" s="18">
        <v>-0.00061200000000000002</v>
      </c>
      <c r="M19" s="18">
        <v>0.0012420000000000001</v>
      </c>
      <c r="N19" s="18"/>
      <c r="O19" s="18">
        <v>-0.00097300000000000002</v>
      </c>
      <c r="P19" s="18">
        <v>-0.00058500000000000002</v>
      </c>
    </row>
    <row r="20" spans="1:16" ht="15">
      <c r="A20" s="2"/>
      <c r="B20" s="31" t="s">
        <v>1224</v>
      </c>
      <c r="C20" s="8" t="s">
        <v>1588</v>
      </c>
      <c r="D20" s="13" t="s">
        <v>306</v>
      </c>
      <c r="E20" s="18">
        <v>0.01941</v>
      </c>
      <c r="F20" s="18"/>
      <c r="G20" s="18">
        <v>0.015579000000000001</v>
      </c>
      <c r="H20" s="18">
        <v>0.016268000000000001</v>
      </c>
      <c r="I20" s="18">
        <v>0.01941</v>
      </c>
      <c r="J20" s="18"/>
      <c r="K20" s="18">
        <v>0.015579000000000001</v>
      </c>
      <c r="L20" s="18">
        <v>0.016268000000000001</v>
      </c>
      <c r="M20" s="18">
        <v>0.016355000000000001</v>
      </c>
      <c r="N20" s="18"/>
      <c r="O20" s="18">
        <v>0.015309</v>
      </c>
      <c r="P20" s="18">
        <v>0.015495</v>
      </c>
    </row>
    <row r="21" spans="1:16" ht="15">
      <c r="A21" s="2"/>
      <c r="B21" s="32"/>
      <c r="C21" s="8" t="s">
        <v>1589</v>
      </c>
      <c r="D21" s="13" t="s">
        <v>307</v>
      </c>
      <c r="E21" s="18">
        <v>9.9565219999999996</v>
      </c>
      <c r="F21" s="18"/>
      <c r="G21" s="18">
        <v>3.6320350000000001</v>
      </c>
      <c r="H21" s="18">
        <v>4.2047239999999997</v>
      </c>
      <c r="I21" s="18">
        <v>9.9565219999999996</v>
      </c>
      <c r="J21" s="18"/>
      <c r="K21" s="18">
        <v>3.6320350000000001</v>
      </c>
      <c r="L21" s="18">
        <v>4.2047239999999997</v>
      </c>
      <c r="M21" s="18">
        <v>6.266667</v>
      </c>
      <c r="N21" s="18"/>
      <c r="O21" s="18">
        <v>3.704545</v>
      </c>
      <c r="P21" s="18">
        <v>4.0119999999999996</v>
      </c>
    </row>
    <row r="22" spans="1:16" ht="30">
      <c r="A22" s="2"/>
      <c r="B22" s="32"/>
      <c r="C22" s="8" t="s">
        <v>1590</v>
      </c>
      <c r="D22" s="13" t="s">
        <v>308</v>
      </c>
      <c r="E22" s="18">
        <v>9.9565219999999996</v>
      </c>
      <c r="F22" s="18"/>
      <c r="G22" s="18">
        <v>3.3293650000000001</v>
      </c>
      <c r="H22" s="18">
        <v>3.8836360000000001</v>
      </c>
      <c r="I22" s="18">
        <v>9.9565219999999996</v>
      </c>
      <c r="J22" s="18"/>
      <c r="K22" s="18">
        <v>3.3293650000000001</v>
      </c>
      <c r="L22" s="18">
        <v>3.8836360000000001</v>
      </c>
      <c r="M22" s="18">
        <v>6.0645160000000002</v>
      </c>
      <c r="N22" s="18"/>
      <c r="O22" s="18">
        <v>3.4388190000000001</v>
      </c>
      <c r="P22" s="18">
        <v>3.742537</v>
      </c>
    </row>
    <row r="23" spans="1:16" ht="15">
      <c r="A23" s="2"/>
      <c r="B23" s="31"/>
      <c r="C23" s="7" t="s">
        <v>1587</v>
      </c>
      <c r="D23" s="15" t="s">
        <v>37</v>
      </c>
      <c r="E23" s="21">
        <v>-28.625</v>
      </c>
      <c r="F23" s="21"/>
      <c r="G23" s="21">
        <v>31.074074</v>
      </c>
      <c r="H23" s="21">
        <v>56.210526000000002</v>
      </c>
      <c r="I23" s="21">
        <v>-28.625</v>
      </c>
      <c r="J23" s="21"/>
      <c r="K23" s="21">
        <v>31.074074</v>
      </c>
      <c r="L23" s="21">
        <v>56.210526000000002</v>
      </c>
      <c r="M23" s="21">
        <v>-14.461537999999999</v>
      </c>
      <c r="N23" s="21"/>
      <c r="O23" s="21">
        <v>16.979167</v>
      </c>
      <c r="P23" s="21">
        <v>28.657143000000001</v>
      </c>
    </row>
  </sheetData>
  <mergeCells count="21">
    <mergeCell ref="A3:B3"/>
    <mergeCell ref="D3:E3"/>
    <mergeCell ref="A4:B4"/>
    <mergeCell ref="D4:P4"/>
    <mergeCell ref="F3:P3"/>
    <mergeCell ref="A2:XFD2"/>
    <mergeCell ref="A1:XFD1"/>
    <mergeCell ref="M11:P11"/>
    <mergeCell ref="B14:B17"/>
    <mergeCell ref="B18:B19"/>
    <mergeCell ref="B20:B23"/>
    <mergeCell ref="A5:B5"/>
    <mergeCell ref="A7:B7"/>
    <mergeCell ref="E11:H11"/>
    <mergeCell ref="I11:L11"/>
    <mergeCell ref="A10:XFD10"/>
    <mergeCell ref="A9:XFD9"/>
    <mergeCell ref="B8:P8"/>
    <mergeCell ref="D7:P7"/>
    <mergeCell ref="D5:P5"/>
    <mergeCell ref="D6:P6"/>
  </mergeCells>
  <dataValidations count="1">
    <dataValidation type="list" allowBlank="1" showInputMessage="1" showErrorMessage="1" sqref="A8">
      <formula1>'@lists'!$A$46:$B$46</formula1>
    </dataValidation>
  </dataValidation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M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0.5714285714286" customWidth="1"/>
    <col min="4" max="4" width="8" customWidth="1"/>
    <col min="5" max="13" width="21.7142857142857" customWidth="1"/>
    <col min="14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3" ht="15">
      <c r="A3" s="38" t="s">
        <v>677</v>
      </c>
      <c r="B3" s="39"/>
      <c r="C3" s="6"/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</row>
    <row r="4" spans="1:13" ht="15">
      <c r="A4" s="34" t="s">
        <v>1619</v>
      </c>
      <c r="B4" s="34"/>
      <c r="C4" s="10"/>
      <c r="D4" s="47"/>
      <c r="E4" s="36"/>
      <c r="F4" s="36"/>
      <c r="G4" s="36"/>
      <c r="H4" s="36"/>
      <c r="I4" s="36"/>
      <c r="J4" s="36"/>
      <c r="K4" s="36"/>
      <c r="L4" s="36"/>
      <c r="M4" s="36"/>
    </row>
    <row r="5" spans="1:13" ht="15">
      <c r="A5" s="34" t="s">
        <v>1311</v>
      </c>
      <c r="B5" s="34"/>
      <c r="C5" s="10" t="s">
        <v>390</v>
      </c>
      <c r="D5" s="47"/>
      <c r="E5" s="36"/>
      <c r="F5" s="36"/>
      <c r="G5" s="36"/>
      <c r="H5" s="36"/>
      <c r="I5" s="36"/>
      <c r="J5" s="36"/>
      <c r="K5" s="36"/>
      <c r="L5" s="36"/>
      <c r="M5" s="36"/>
    </row>
    <row r="6" spans="1:13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</row>
    <row r="7" spans="1:13" ht="15">
      <c r="A7" s="35" t="s">
        <v>1173</v>
      </c>
      <c r="B7" s="35"/>
      <c r="C7" s="12" t="str">
        <f>A10</f>
        <v>660-5</v>
      </c>
      <c r="D7" s="47"/>
      <c r="E7" s="36"/>
      <c r="F7" s="36"/>
      <c r="G7" s="36"/>
      <c r="H7" s="36"/>
      <c r="I7" s="36"/>
      <c r="J7" s="36"/>
      <c r="K7" s="36"/>
      <c r="L7" s="36"/>
      <c r="M7" s="36"/>
    </row>
    <row r="8" spans="1:13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" s="50" customFormat="1" ht="12.75" customHeight="1">
      <c r="A9" s="50" t="s">
        <v>251</v>
      </c>
    </row>
    <row r="10" spans="1:1" s="49" customFormat="1" ht="15">
      <c r="A10" s="49" t="s">
        <v>222</v>
      </c>
    </row>
    <row r="11" spans="1:13" ht="15">
      <c r="A11" s="2"/>
      <c r="B11" s="2"/>
      <c r="C11" s="2"/>
      <c r="D11" s="2"/>
      <c r="E11" s="42" t="s">
        <v>1626</v>
      </c>
      <c r="F11" s="43"/>
      <c r="G11" s="42"/>
      <c r="H11" s="42" t="s">
        <v>1517</v>
      </c>
      <c r="I11" s="43"/>
      <c r="J11" s="42"/>
      <c r="K11" s="42" t="s">
        <v>1615</v>
      </c>
      <c r="L11" s="43"/>
      <c r="M11" s="44"/>
    </row>
    <row r="12" spans="1:13" ht="30">
      <c r="A12" s="2"/>
      <c r="B12" s="2"/>
      <c r="C12" s="2"/>
      <c r="D12" s="2"/>
      <c r="E12" s="16" t="s">
        <v>1323</v>
      </c>
      <c r="F12" s="16" t="s">
        <v>1319</v>
      </c>
      <c r="G12" s="16" t="s">
        <v>1258</v>
      </c>
      <c r="H12" s="16" t="s">
        <v>1323</v>
      </c>
      <c r="I12" s="16" t="s">
        <v>1319</v>
      </c>
      <c r="J12" s="16" t="s">
        <v>1258</v>
      </c>
      <c r="K12" s="16" t="s">
        <v>1323</v>
      </c>
      <c r="L12" s="16" t="s">
        <v>1319</v>
      </c>
      <c r="M12" s="16" t="s">
        <v>1258</v>
      </c>
    </row>
    <row r="13" spans="1:13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35</v>
      </c>
      <c r="I13" s="13" t="s">
        <v>49</v>
      </c>
      <c r="J13" s="13" t="s">
        <v>76</v>
      </c>
      <c r="K13" s="13" t="s">
        <v>35</v>
      </c>
      <c r="L13" s="13" t="s">
        <v>49</v>
      </c>
      <c r="M13" s="13" t="s">
        <v>76</v>
      </c>
    </row>
    <row r="14" spans="1:13" ht="15">
      <c r="A14" s="2"/>
      <c r="B14" s="33" t="s">
        <v>22</v>
      </c>
      <c r="C14" s="33"/>
      <c r="D14" s="13" t="s">
        <v>35</v>
      </c>
      <c r="E14" s="20"/>
      <c r="F14" s="20"/>
      <c r="G14" s="20"/>
      <c r="H14" s="20"/>
      <c r="I14" s="20"/>
      <c r="J14" s="20"/>
      <c r="K14" s="20"/>
      <c r="L14" s="20"/>
      <c r="M14" s="20"/>
    </row>
    <row r="15" spans="1:13" ht="15">
      <c r="A15" s="2"/>
      <c r="B15" s="33" t="s">
        <v>21</v>
      </c>
      <c r="C15" s="33"/>
      <c r="D15" s="13" t="s">
        <v>49</v>
      </c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15">
      <c r="A16" s="2"/>
      <c r="B16" s="33" t="s">
        <v>25</v>
      </c>
      <c r="C16" s="33"/>
      <c r="D16" s="13" t="s">
        <v>76</v>
      </c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15">
      <c r="A17" s="2"/>
      <c r="B17" s="33" t="s">
        <v>23</v>
      </c>
      <c r="C17" s="33"/>
      <c r="D17" s="13" t="s">
        <v>87</v>
      </c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15">
      <c r="A18" s="2"/>
      <c r="B18" s="33" t="s">
        <v>24</v>
      </c>
      <c r="C18" s="33"/>
      <c r="D18" s="13" t="s">
        <v>93</v>
      </c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15">
      <c r="A19" s="2"/>
      <c r="B19" s="33" t="s">
        <v>1033</v>
      </c>
      <c r="C19" s="33"/>
      <c r="D19" s="13" t="s">
        <v>94</v>
      </c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15">
      <c r="A20" s="2"/>
      <c r="B20" s="33" t="s">
        <v>1405</v>
      </c>
      <c r="C20" s="33"/>
      <c r="D20" s="13" t="s">
        <v>306</v>
      </c>
      <c r="E20" s="20"/>
      <c r="F20" s="20"/>
      <c r="G20" s="20"/>
      <c r="H20" s="20"/>
      <c r="I20" s="20"/>
      <c r="J20" s="20"/>
      <c r="K20" s="20"/>
      <c r="L20" s="20"/>
      <c r="M20" s="20"/>
    </row>
    <row r="21" spans="1:13" ht="15">
      <c r="A21" s="2"/>
      <c r="B21" s="7"/>
      <c r="C21" s="7" t="s">
        <v>1107</v>
      </c>
      <c r="D21" s="15" t="s">
        <v>307</v>
      </c>
      <c r="E21" s="23"/>
      <c r="F21" s="23"/>
      <c r="G21" s="23"/>
      <c r="H21" s="23"/>
      <c r="I21" s="23"/>
      <c r="J21" s="23"/>
      <c r="K21" s="23"/>
      <c r="L21" s="23"/>
      <c r="M21" s="23"/>
    </row>
  </sheetData>
  <mergeCells count="25">
    <mergeCell ref="A3:B3"/>
    <mergeCell ref="D3:E3"/>
    <mergeCell ref="A4:B4"/>
    <mergeCell ref="D4:M4"/>
    <mergeCell ref="F3:M3"/>
    <mergeCell ref="A2:XFD2"/>
    <mergeCell ref="A1:XFD1"/>
    <mergeCell ref="A5:B5"/>
    <mergeCell ref="A7:B7"/>
    <mergeCell ref="E11:G11"/>
    <mergeCell ref="H11:J11"/>
    <mergeCell ref="K11:M11"/>
    <mergeCell ref="A10:XFD10"/>
    <mergeCell ref="A9:XFD9"/>
    <mergeCell ref="B8:M8"/>
    <mergeCell ref="D7:M7"/>
    <mergeCell ref="D5:M5"/>
    <mergeCell ref="D6:M6"/>
    <mergeCell ref="B19:C19"/>
    <mergeCell ref="B20:C20"/>
    <mergeCell ref="B14:C14"/>
    <mergeCell ref="B15:C15"/>
    <mergeCell ref="B16:C16"/>
    <mergeCell ref="B17:C17"/>
    <mergeCell ref="B18:C18"/>
  </mergeCells>
  <dataValidations count="1">
    <dataValidation type="list" allowBlank="1" showInputMessage="1" showErrorMessage="1" sqref="A8">
      <formula1>'@lists'!$A$47</formula1>
    </dataValidation>
  </dataValidation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J24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4.7142857142857" customWidth="1"/>
    <col min="4" max="4" width="8" customWidth="1"/>
    <col min="5" max="10" width="21.5714285714286" customWidth="1"/>
    <col min="11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0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</row>
    <row r="4" spans="1:10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</row>
    <row r="5" spans="1:10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</row>
    <row r="6" spans="1:10" ht="15">
      <c r="A6" s="3"/>
      <c r="B6" s="3"/>
      <c r="C6" s="11"/>
      <c r="D6" s="47"/>
      <c r="E6" s="36"/>
      <c r="F6" s="36"/>
      <c r="G6" s="36"/>
      <c r="H6" s="36"/>
      <c r="I6" s="36"/>
      <c r="J6" s="36"/>
    </row>
    <row r="7" spans="1:10" ht="15">
      <c r="A7" s="35" t="s">
        <v>1173</v>
      </c>
      <c r="B7" s="35"/>
      <c r="C7" s="12" t="str">
        <f>A10</f>
        <v>660-50</v>
      </c>
      <c r="D7" s="47"/>
      <c r="E7" s="36"/>
      <c r="F7" s="36"/>
      <c r="G7" s="36"/>
      <c r="H7" s="36"/>
      <c r="I7" s="36"/>
      <c r="J7" s="36"/>
    </row>
    <row r="8" spans="1:10" ht="15">
      <c r="A8" s="1" t="s">
        <v>223</v>
      </c>
      <c r="B8" s="36"/>
      <c r="C8" s="36"/>
      <c r="D8" s="36"/>
      <c r="E8" s="36"/>
      <c r="F8" s="36"/>
      <c r="G8" s="36"/>
      <c r="H8" s="36"/>
      <c r="I8" s="36"/>
      <c r="J8" s="36"/>
    </row>
    <row r="9" spans="1:1" s="50" customFormat="1" ht="12.75" customHeight="1">
      <c r="A9" s="50" t="s">
        <v>224</v>
      </c>
    </row>
    <row r="10" spans="1:1" s="49" customFormat="1" ht="15">
      <c r="A10" s="49" t="s">
        <v>223</v>
      </c>
    </row>
    <row r="11" spans="1:10" ht="15">
      <c r="A11" s="2"/>
      <c r="B11" s="2"/>
      <c r="C11" s="2"/>
      <c r="D11" s="2"/>
      <c r="E11" s="42" t="s">
        <v>1626</v>
      </c>
      <c r="F11" s="42"/>
      <c r="G11" s="42" t="s">
        <v>1517</v>
      </c>
      <c r="H11" s="42"/>
      <c r="I11" s="42" t="s">
        <v>1615</v>
      </c>
      <c r="J11" s="42"/>
    </row>
    <row r="12" spans="1:10" ht="15">
      <c r="A12" s="2"/>
      <c r="B12" s="2"/>
      <c r="C12" s="2"/>
      <c r="D12" s="2"/>
      <c r="E12" s="42" t="s">
        <v>1047</v>
      </c>
      <c r="F12" s="42"/>
      <c r="G12" s="42" t="s">
        <v>1047</v>
      </c>
      <c r="H12" s="42"/>
      <c r="I12" s="42" t="s">
        <v>1047</v>
      </c>
      <c r="J12" s="42"/>
    </row>
    <row r="13" spans="1:10" ht="15">
      <c r="A13" s="2"/>
      <c r="B13" s="2"/>
      <c r="C13" s="2"/>
      <c r="D13" s="2"/>
      <c r="E13" s="16" t="s">
        <v>979</v>
      </c>
      <c r="F13" s="16" t="s">
        <v>815</v>
      </c>
      <c r="G13" s="16" t="s">
        <v>979</v>
      </c>
      <c r="H13" s="16" t="s">
        <v>815</v>
      </c>
      <c r="I13" s="16" t="s">
        <v>979</v>
      </c>
      <c r="J13" s="16" t="s">
        <v>815</v>
      </c>
    </row>
    <row r="14" spans="1:10" ht="15">
      <c r="A14" s="2"/>
      <c r="B14" s="2"/>
      <c r="C14" s="2"/>
      <c r="D14" s="2"/>
      <c r="E14" s="13" t="s">
        <v>35</v>
      </c>
      <c r="F14" s="13" t="s">
        <v>49</v>
      </c>
      <c r="G14" s="13" t="s">
        <v>35</v>
      </c>
      <c r="H14" s="13" t="s">
        <v>49</v>
      </c>
      <c r="I14" s="13" t="s">
        <v>35</v>
      </c>
      <c r="J14" s="13" t="s">
        <v>49</v>
      </c>
    </row>
    <row r="15" spans="1:10" ht="15">
      <c r="A15" s="2"/>
      <c r="B15" s="33" t="s">
        <v>651</v>
      </c>
      <c r="C15" s="33"/>
      <c r="D15" s="13" t="s">
        <v>35</v>
      </c>
      <c r="E15" s="20">
        <v>0</v>
      </c>
      <c r="F15" s="20">
        <v>0</v>
      </c>
      <c r="G15" s="20">
        <v>700</v>
      </c>
      <c r="H15" s="20">
        <v>0</v>
      </c>
      <c r="I15" s="20">
        <v>400</v>
      </c>
      <c r="J15" s="20">
        <v>0</v>
      </c>
    </row>
    <row r="16" spans="1:10" ht="15">
      <c r="A16" s="2"/>
      <c r="B16" s="33" t="s">
        <v>1465</v>
      </c>
      <c r="C16" s="33"/>
      <c r="D16" s="13" t="s">
        <v>49</v>
      </c>
      <c r="E16" s="20">
        <v>124200</v>
      </c>
      <c r="F16" s="20">
        <v>900</v>
      </c>
      <c r="G16" s="20">
        <v>125600</v>
      </c>
      <c r="H16" s="20">
        <v>900</v>
      </c>
      <c r="I16" s="20">
        <v>130500</v>
      </c>
      <c r="J16" s="20">
        <v>800</v>
      </c>
    </row>
    <row r="17" spans="1:10" ht="30">
      <c r="A17" s="2"/>
      <c r="B17" s="8"/>
      <c r="C17" s="8" t="s">
        <v>1120</v>
      </c>
      <c r="D17" s="13" t="s">
        <v>76</v>
      </c>
      <c r="E17" s="20">
        <v>0</v>
      </c>
      <c r="F17" s="20">
        <v>0</v>
      </c>
      <c r="G17" s="20">
        <v>0</v>
      </c>
      <c r="H17" s="20">
        <v>0</v>
      </c>
      <c r="I17" s="20"/>
      <c r="J17" s="20"/>
    </row>
    <row r="18" spans="1:10" ht="15">
      <c r="A18" s="2"/>
      <c r="B18" s="33" t="s">
        <v>1466</v>
      </c>
      <c r="C18" s="33"/>
      <c r="D18" s="13" t="s">
        <v>87</v>
      </c>
      <c r="E18" s="20">
        <v>22500</v>
      </c>
      <c r="F18" s="20">
        <v>100</v>
      </c>
      <c r="G18" s="20">
        <v>9100</v>
      </c>
      <c r="H18" s="20">
        <v>0</v>
      </c>
      <c r="I18" s="20">
        <v>10500</v>
      </c>
      <c r="J18" s="20">
        <v>0</v>
      </c>
    </row>
    <row r="19" spans="1:10" ht="15">
      <c r="A19" s="2"/>
      <c r="B19" s="33" t="s">
        <v>1464</v>
      </c>
      <c r="C19" s="33"/>
      <c r="D19" s="13" t="s">
        <v>93</v>
      </c>
      <c r="E19" s="20">
        <v>108700</v>
      </c>
      <c r="F19" s="20">
        <v>500</v>
      </c>
      <c r="G19" s="20">
        <v>101400</v>
      </c>
      <c r="H19" s="20">
        <v>400.01999999999998</v>
      </c>
      <c r="I19" s="20">
        <v>102000</v>
      </c>
      <c r="J19" s="20">
        <v>400.01999999999998</v>
      </c>
    </row>
    <row r="20" spans="1:10" ht="15">
      <c r="A20" s="2"/>
      <c r="B20" s="33" t="s">
        <v>1164</v>
      </c>
      <c r="C20" s="33"/>
      <c r="D20" s="13" t="s">
        <v>94</v>
      </c>
      <c r="E20" s="20">
        <v>1295100</v>
      </c>
      <c r="F20" s="20">
        <v>1350</v>
      </c>
      <c r="G20" s="20">
        <v>1163000</v>
      </c>
      <c r="H20" s="20">
        <v>1100</v>
      </c>
      <c r="I20" s="20">
        <v>1199400</v>
      </c>
      <c r="J20" s="20">
        <v>1100</v>
      </c>
    </row>
    <row r="21" spans="1:10" ht="15">
      <c r="A21" s="2"/>
      <c r="B21" s="33" t="s">
        <v>1163</v>
      </c>
      <c r="C21" s="33"/>
      <c r="D21" s="13" t="s">
        <v>306</v>
      </c>
      <c r="E21" s="20">
        <v>1016500</v>
      </c>
      <c r="F21" s="20">
        <v>1550</v>
      </c>
      <c r="G21" s="20">
        <v>980300</v>
      </c>
      <c r="H21" s="20">
        <v>1400</v>
      </c>
      <c r="I21" s="20">
        <v>1008700</v>
      </c>
      <c r="J21" s="20">
        <v>1500</v>
      </c>
    </row>
    <row r="22" spans="1:10" ht="15">
      <c r="A22" s="2"/>
      <c r="B22" s="33" t="s">
        <v>875</v>
      </c>
      <c r="C22" s="33"/>
      <c r="D22" s="13" t="s">
        <v>307</v>
      </c>
      <c r="E22" s="20">
        <v>24000</v>
      </c>
      <c r="F22" s="20">
        <v>400</v>
      </c>
      <c r="G22" s="20">
        <v>28300</v>
      </c>
      <c r="H22" s="20">
        <v>300</v>
      </c>
      <c r="I22" s="20">
        <v>33800</v>
      </c>
      <c r="J22" s="20">
        <v>600</v>
      </c>
    </row>
    <row r="23" spans="1:10" ht="15">
      <c r="A23" s="2"/>
      <c r="B23" s="33" t="s">
        <v>879</v>
      </c>
      <c r="C23" s="33"/>
      <c r="D23" s="13" t="s">
        <v>308</v>
      </c>
      <c r="E23" s="20">
        <v>67800</v>
      </c>
      <c r="F23" s="20">
        <v>0</v>
      </c>
      <c r="G23" s="20">
        <v>74600</v>
      </c>
      <c r="H23" s="20">
        <v>200</v>
      </c>
      <c r="I23" s="20">
        <v>82000</v>
      </c>
      <c r="J23" s="20">
        <v>0</v>
      </c>
    </row>
    <row r="24" spans="1:10" ht="15">
      <c r="A24" s="2"/>
      <c r="B24" s="31" t="s">
        <v>1341</v>
      </c>
      <c r="C24" s="31"/>
      <c r="D24" s="15" t="s">
        <v>37</v>
      </c>
      <c r="E24" s="23">
        <v>2658800</v>
      </c>
      <c r="F24" s="23">
        <v>4800</v>
      </c>
      <c r="G24" s="23">
        <v>2483000</v>
      </c>
      <c r="H24" s="23">
        <v>4300.0200000000004</v>
      </c>
      <c r="I24" s="23">
        <v>2567300</v>
      </c>
      <c r="J24" s="23">
        <v>4400.0200000000004</v>
      </c>
    </row>
  </sheetData>
  <mergeCells count="30">
    <mergeCell ref="A3:B3"/>
    <mergeCell ref="D3:E3"/>
    <mergeCell ref="A4:B4"/>
    <mergeCell ref="D4:J4"/>
    <mergeCell ref="F3:J3"/>
    <mergeCell ref="A2:XFD2"/>
    <mergeCell ref="A1:XFD1"/>
    <mergeCell ref="A5:B5"/>
    <mergeCell ref="A7:B7"/>
    <mergeCell ref="E11:F11"/>
    <mergeCell ref="G11:H11"/>
    <mergeCell ref="I11:J11"/>
    <mergeCell ref="A10:XFD10"/>
    <mergeCell ref="A9:XFD9"/>
    <mergeCell ref="B8:J8"/>
    <mergeCell ref="D7:J7"/>
    <mergeCell ref="D5:J5"/>
    <mergeCell ref="D6:J6"/>
    <mergeCell ref="E12:F12"/>
    <mergeCell ref="G12:H12"/>
    <mergeCell ref="I12:J12"/>
    <mergeCell ref="B15:C15"/>
    <mergeCell ref="B16:C16"/>
    <mergeCell ref="B23:C23"/>
    <mergeCell ref="B24:C24"/>
    <mergeCell ref="B18:C18"/>
    <mergeCell ref="B19:C19"/>
    <mergeCell ref="B20:C20"/>
    <mergeCell ref="B21:C21"/>
    <mergeCell ref="B22:C22"/>
  </mergeCells>
  <dataValidations count="1">
    <dataValidation type="list" allowBlank="1" showInputMessage="1" showErrorMessage="1" sqref="A8">
      <formula1>'@lists'!$A$48:$B$48</formula1>
    </dataValidation>
  </dataValidation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Y42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2.2857142857143" customWidth="1"/>
    <col min="4" max="4" width="8" customWidth="1"/>
    <col min="5" max="25" width="21.5714285714286" customWidth="1"/>
    <col min="26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5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35" t="s">
        <v>1173</v>
      </c>
      <c r="B7" s="35"/>
      <c r="C7" s="12" t="str">
        <f>A10</f>
        <v>660-51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226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50" customFormat="1" ht="12.75" customHeight="1">
      <c r="A9" s="50" t="s">
        <v>227</v>
      </c>
    </row>
    <row r="10" spans="1:1" s="49" customFormat="1" ht="15">
      <c r="A10" s="49" t="s">
        <v>226</v>
      </c>
    </row>
    <row r="11" spans="1:25" ht="15">
      <c r="A11" s="2"/>
      <c r="B11" s="2"/>
      <c r="C11" s="2"/>
      <c r="D11" s="2"/>
      <c r="E11" s="42" t="s">
        <v>1626</v>
      </c>
      <c r="F11" s="43"/>
      <c r="G11" s="43"/>
      <c r="H11" s="43"/>
      <c r="I11" s="43"/>
      <c r="J11" s="43"/>
      <c r="K11" s="42"/>
      <c r="L11" s="42" t="s">
        <v>1517</v>
      </c>
      <c r="M11" s="43"/>
      <c r="N11" s="43"/>
      <c r="O11" s="43"/>
      <c r="P11" s="43"/>
      <c r="Q11" s="43"/>
      <c r="R11" s="42"/>
      <c r="S11" s="42" t="s">
        <v>1615</v>
      </c>
      <c r="T11" s="43"/>
      <c r="U11" s="43"/>
      <c r="V11" s="43"/>
      <c r="W11" s="43"/>
      <c r="X11" s="43"/>
      <c r="Y11" s="42"/>
    </row>
    <row r="12" spans="1:25" ht="15">
      <c r="A12" s="2"/>
      <c r="B12" s="2"/>
      <c r="C12" s="2"/>
      <c r="D12" s="2"/>
      <c r="E12" s="42" t="s">
        <v>1141</v>
      </c>
      <c r="F12" s="42"/>
      <c r="G12" s="42" t="s">
        <v>1137</v>
      </c>
      <c r="H12" s="43"/>
      <c r="I12" s="42"/>
      <c r="J12" s="42" t="s">
        <v>1506</v>
      </c>
      <c r="K12" s="42" t="s">
        <v>1341</v>
      </c>
      <c r="L12" s="42" t="s">
        <v>1141</v>
      </c>
      <c r="M12" s="42"/>
      <c r="N12" s="42" t="s">
        <v>1137</v>
      </c>
      <c r="O12" s="43"/>
      <c r="P12" s="42"/>
      <c r="Q12" s="42" t="s">
        <v>1506</v>
      </c>
      <c r="R12" s="42" t="s">
        <v>1341</v>
      </c>
      <c r="S12" s="42" t="s">
        <v>1141</v>
      </c>
      <c r="T12" s="42"/>
      <c r="U12" s="42" t="s">
        <v>1137</v>
      </c>
      <c r="V12" s="43"/>
      <c r="W12" s="42"/>
      <c r="X12" s="42" t="s">
        <v>1506</v>
      </c>
      <c r="Y12" s="42" t="s">
        <v>1341</v>
      </c>
    </row>
    <row r="13" spans="1:25" ht="15">
      <c r="A13" s="2"/>
      <c r="B13" s="2"/>
      <c r="C13" s="2"/>
      <c r="D13" s="2"/>
      <c r="E13" s="16" t="s">
        <v>1028</v>
      </c>
      <c r="F13" s="16" t="s">
        <v>1509</v>
      </c>
      <c r="G13" s="16" t="s">
        <v>715</v>
      </c>
      <c r="H13" s="16" t="s">
        <v>620</v>
      </c>
      <c r="I13" s="16" t="s">
        <v>611</v>
      </c>
      <c r="J13" s="42"/>
      <c r="K13" s="42"/>
      <c r="L13" s="16" t="s">
        <v>1028</v>
      </c>
      <c r="M13" s="16" t="s">
        <v>1509</v>
      </c>
      <c r="N13" s="16" t="s">
        <v>715</v>
      </c>
      <c r="O13" s="16" t="s">
        <v>620</v>
      </c>
      <c r="P13" s="16" t="s">
        <v>611</v>
      </c>
      <c r="Q13" s="42"/>
      <c r="R13" s="42"/>
      <c r="S13" s="16" t="s">
        <v>1028</v>
      </c>
      <c r="T13" s="16" t="s">
        <v>1509</v>
      </c>
      <c r="U13" s="16" t="s">
        <v>715</v>
      </c>
      <c r="V13" s="16" t="s">
        <v>620</v>
      </c>
      <c r="W13" s="16" t="s">
        <v>611</v>
      </c>
      <c r="X13" s="42"/>
      <c r="Y13" s="42"/>
    </row>
    <row r="14" spans="1:25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93</v>
      </c>
      <c r="J14" s="13" t="s">
        <v>94</v>
      </c>
      <c r="K14" s="13" t="s">
        <v>306</v>
      </c>
      <c r="L14" s="13" t="s">
        <v>35</v>
      </c>
      <c r="M14" s="13" t="s">
        <v>49</v>
      </c>
      <c r="N14" s="13" t="s">
        <v>76</v>
      </c>
      <c r="O14" s="13" t="s">
        <v>87</v>
      </c>
      <c r="P14" s="13" t="s">
        <v>93</v>
      </c>
      <c r="Q14" s="13" t="s">
        <v>94</v>
      </c>
      <c r="R14" s="13" t="s">
        <v>306</v>
      </c>
      <c r="S14" s="13" t="s">
        <v>35</v>
      </c>
      <c r="T14" s="13" t="s">
        <v>49</v>
      </c>
      <c r="U14" s="13" t="s">
        <v>76</v>
      </c>
      <c r="V14" s="13" t="s">
        <v>87</v>
      </c>
      <c r="W14" s="13" t="s">
        <v>93</v>
      </c>
      <c r="X14" s="13" t="s">
        <v>94</v>
      </c>
      <c r="Y14" s="13" t="s">
        <v>306</v>
      </c>
    </row>
    <row r="15" spans="1:25" ht="15">
      <c r="A15" s="2"/>
      <c r="B15" s="31" t="s">
        <v>1226</v>
      </c>
      <c r="C15" s="8" t="s">
        <v>1121</v>
      </c>
      <c r="D15" s="13" t="s">
        <v>35</v>
      </c>
      <c r="E15" s="20">
        <v>1936100</v>
      </c>
      <c r="F15" s="20">
        <v>396100</v>
      </c>
      <c r="G15" s="20">
        <v>250500</v>
      </c>
      <c r="H15" s="20">
        <v>92500</v>
      </c>
      <c r="I15" s="20">
        <v>17500</v>
      </c>
      <c r="J15" s="20">
        <v>0</v>
      </c>
      <c r="K15" s="20">
        <v>2692700</v>
      </c>
      <c r="L15" s="20">
        <v>2612400</v>
      </c>
      <c r="M15" s="20">
        <v>373400</v>
      </c>
      <c r="N15" s="20">
        <v>271900</v>
      </c>
      <c r="O15" s="20">
        <v>101500</v>
      </c>
      <c r="P15" s="20">
        <v>17600</v>
      </c>
      <c r="Q15" s="20">
        <v>0</v>
      </c>
      <c r="R15" s="20">
        <v>3376800</v>
      </c>
      <c r="S15" s="20">
        <v>2355600</v>
      </c>
      <c r="T15" s="20">
        <v>350200</v>
      </c>
      <c r="U15" s="20">
        <v>261200</v>
      </c>
      <c r="V15" s="20">
        <v>98900</v>
      </c>
      <c r="W15" s="20">
        <v>17400</v>
      </c>
      <c r="X15" s="20">
        <v>0</v>
      </c>
      <c r="Y15" s="20">
        <v>3083300</v>
      </c>
    </row>
    <row r="16" spans="1:25" ht="15">
      <c r="A16" s="2"/>
      <c r="B16" s="32"/>
      <c r="C16" s="8" t="s">
        <v>1216</v>
      </c>
      <c r="D16" s="13" t="s">
        <v>49</v>
      </c>
      <c r="E16" s="20">
        <v>2086500</v>
      </c>
      <c r="F16" s="20">
        <v>395900</v>
      </c>
      <c r="G16" s="20">
        <v>22100</v>
      </c>
      <c r="H16" s="20">
        <v>89000</v>
      </c>
      <c r="I16" s="20">
        <v>0</v>
      </c>
      <c r="J16" s="20">
        <v>0</v>
      </c>
      <c r="K16" s="20">
        <v>2593500</v>
      </c>
      <c r="L16" s="20">
        <v>1460600</v>
      </c>
      <c r="M16" s="20">
        <v>263600</v>
      </c>
      <c r="N16" s="20">
        <v>23200</v>
      </c>
      <c r="O16" s="20">
        <v>86200</v>
      </c>
      <c r="P16" s="20">
        <v>0</v>
      </c>
      <c r="Q16" s="20">
        <v>0</v>
      </c>
      <c r="R16" s="20">
        <v>1833600</v>
      </c>
      <c r="S16" s="20">
        <v>1777700</v>
      </c>
      <c r="T16" s="20">
        <v>362300</v>
      </c>
      <c r="U16" s="20">
        <v>23200</v>
      </c>
      <c r="V16" s="20">
        <v>84800</v>
      </c>
      <c r="W16" s="20">
        <v>0</v>
      </c>
      <c r="X16" s="20">
        <v>0</v>
      </c>
      <c r="Y16" s="20">
        <v>2248000</v>
      </c>
    </row>
    <row r="17" spans="1:25" ht="30">
      <c r="A17" s="2"/>
      <c r="B17" s="32"/>
      <c r="C17" s="8" t="s">
        <v>1219</v>
      </c>
      <c r="D17" s="13" t="s">
        <v>76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</row>
    <row r="18" spans="1:25" ht="15">
      <c r="A18" s="2"/>
      <c r="B18" s="32"/>
      <c r="C18" s="8" t="s">
        <v>635</v>
      </c>
      <c r="D18" s="13" t="s">
        <v>87</v>
      </c>
      <c r="E18" s="20">
        <v>6081600</v>
      </c>
      <c r="F18" s="20">
        <v>368400</v>
      </c>
      <c r="G18" s="20">
        <v>3200</v>
      </c>
      <c r="H18" s="20">
        <v>5100</v>
      </c>
      <c r="I18" s="20">
        <v>0</v>
      </c>
      <c r="J18" s="20">
        <v>0</v>
      </c>
      <c r="K18" s="20">
        <v>6458300</v>
      </c>
      <c r="L18" s="20">
        <v>5793500</v>
      </c>
      <c r="M18" s="20">
        <v>382700</v>
      </c>
      <c r="N18" s="20">
        <v>4100</v>
      </c>
      <c r="O18" s="20">
        <v>6800</v>
      </c>
      <c r="P18" s="20">
        <v>0</v>
      </c>
      <c r="Q18" s="20">
        <v>0</v>
      </c>
      <c r="R18" s="20">
        <v>6187100</v>
      </c>
      <c r="S18" s="20">
        <v>5981800</v>
      </c>
      <c r="T18" s="20">
        <v>381700</v>
      </c>
      <c r="U18" s="20">
        <v>4300</v>
      </c>
      <c r="V18" s="20">
        <v>5100</v>
      </c>
      <c r="W18" s="20">
        <v>0</v>
      </c>
      <c r="X18" s="20">
        <v>0</v>
      </c>
      <c r="Y18" s="20">
        <v>6372900</v>
      </c>
    </row>
    <row r="19" spans="1:25" ht="15">
      <c r="A19" s="2"/>
      <c r="B19" s="32"/>
      <c r="C19" s="8" t="s">
        <v>632</v>
      </c>
      <c r="D19" s="13" t="s">
        <v>93</v>
      </c>
      <c r="E19" s="20">
        <v>0</v>
      </c>
      <c r="F19" s="20">
        <v>723400</v>
      </c>
      <c r="G19" s="20">
        <v>0</v>
      </c>
      <c r="H19" s="20">
        <v>0</v>
      </c>
      <c r="I19" s="20">
        <v>0</v>
      </c>
      <c r="J19" s="20">
        <v>0</v>
      </c>
      <c r="K19" s="20">
        <v>723400</v>
      </c>
      <c r="L19" s="20">
        <v>0</v>
      </c>
      <c r="M19" s="20">
        <v>696200</v>
      </c>
      <c r="N19" s="20">
        <v>0</v>
      </c>
      <c r="O19" s="20">
        <v>0</v>
      </c>
      <c r="P19" s="20">
        <v>0</v>
      </c>
      <c r="Q19" s="20">
        <v>0</v>
      </c>
      <c r="R19" s="20">
        <v>696200</v>
      </c>
      <c r="S19" s="20">
        <v>0</v>
      </c>
      <c r="T19" s="20">
        <v>706400</v>
      </c>
      <c r="U19" s="20">
        <v>0</v>
      </c>
      <c r="V19" s="20">
        <v>0</v>
      </c>
      <c r="W19" s="20">
        <v>0</v>
      </c>
      <c r="X19" s="20">
        <v>0</v>
      </c>
      <c r="Y19" s="20">
        <v>706400</v>
      </c>
    </row>
    <row r="20" spans="1:25" ht="15">
      <c r="A20" s="2"/>
      <c r="B20" s="32"/>
      <c r="C20" s="8" t="s">
        <v>851</v>
      </c>
      <c r="D20" s="13" t="s">
        <v>94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</row>
    <row r="21" spans="1:25" ht="15">
      <c r="A21" s="2"/>
      <c r="B21" s="32"/>
      <c r="C21" s="8" t="s">
        <v>676</v>
      </c>
      <c r="D21" s="13" t="s">
        <v>306</v>
      </c>
      <c r="E21" s="5"/>
      <c r="F21" s="5"/>
      <c r="G21" s="5"/>
      <c r="H21" s="5"/>
      <c r="I21" s="5"/>
      <c r="J21" s="20">
        <v>19600</v>
      </c>
      <c r="K21" s="20">
        <v>19600</v>
      </c>
      <c r="L21" s="5"/>
      <c r="M21" s="5"/>
      <c r="N21" s="5"/>
      <c r="O21" s="5"/>
      <c r="P21" s="5"/>
      <c r="Q21" s="20">
        <v>20800</v>
      </c>
      <c r="R21" s="20">
        <v>20800</v>
      </c>
      <c r="S21" s="5"/>
      <c r="T21" s="5"/>
      <c r="U21" s="5"/>
      <c r="V21" s="5"/>
      <c r="W21" s="5"/>
      <c r="X21" s="20">
        <v>20200</v>
      </c>
      <c r="Y21" s="20">
        <v>20200</v>
      </c>
    </row>
    <row r="22" spans="1:25" ht="15">
      <c r="A22" s="2"/>
      <c r="B22" s="32"/>
      <c r="C22" s="8" t="s">
        <v>1230</v>
      </c>
      <c r="D22" s="13" t="s">
        <v>307</v>
      </c>
      <c r="E22" s="20">
        <v>300</v>
      </c>
      <c r="F22" s="20">
        <v>0</v>
      </c>
      <c r="G22" s="20">
        <v>1500</v>
      </c>
      <c r="H22" s="20">
        <v>800</v>
      </c>
      <c r="I22" s="20">
        <v>0</v>
      </c>
      <c r="J22" s="20">
        <v>300</v>
      </c>
      <c r="K22" s="20">
        <v>2900</v>
      </c>
      <c r="L22" s="20">
        <v>0</v>
      </c>
      <c r="M22" s="20">
        <v>0</v>
      </c>
      <c r="N22" s="20">
        <v>2800</v>
      </c>
      <c r="O22" s="20">
        <v>2600</v>
      </c>
      <c r="P22" s="20">
        <v>0</v>
      </c>
      <c r="Q22" s="20">
        <v>200</v>
      </c>
      <c r="R22" s="20">
        <v>5600</v>
      </c>
      <c r="S22" s="20">
        <v>100</v>
      </c>
      <c r="T22" s="20">
        <v>0</v>
      </c>
      <c r="U22" s="20">
        <v>2300</v>
      </c>
      <c r="V22" s="20">
        <v>1200</v>
      </c>
      <c r="W22" s="20">
        <v>0</v>
      </c>
      <c r="X22" s="20">
        <v>300</v>
      </c>
      <c r="Y22" s="20">
        <v>3900</v>
      </c>
    </row>
    <row r="23" spans="1:25" ht="15">
      <c r="A23" s="2"/>
      <c r="B23" s="32"/>
      <c r="C23" s="8" t="s">
        <v>1227</v>
      </c>
      <c r="D23" s="13" t="s">
        <v>308</v>
      </c>
      <c r="E23" s="20">
        <v>65600</v>
      </c>
      <c r="F23" s="20">
        <v>3200</v>
      </c>
      <c r="G23" s="20">
        <v>300</v>
      </c>
      <c r="H23" s="20">
        <v>800</v>
      </c>
      <c r="I23" s="20">
        <v>0</v>
      </c>
      <c r="J23" s="20">
        <v>33500</v>
      </c>
      <c r="K23" s="20">
        <v>103400</v>
      </c>
      <c r="L23" s="20">
        <v>61500</v>
      </c>
      <c r="M23" s="20">
        <v>2900</v>
      </c>
      <c r="N23" s="20">
        <v>600</v>
      </c>
      <c r="O23" s="20">
        <v>1100</v>
      </c>
      <c r="P23" s="20">
        <v>200</v>
      </c>
      <c r="Q23" s="20">
        <v>39000</v>
      </c>
      <c r="R23" s="20">
        <v>105300</v>
      </c>
      <c r="S23" s="20">
        <v>60700</v>
      </c>
      <c r="T23" s="20">
        <v>2300</v>
      </c>
      <c r="U23" s="20">
        <v>200</v>
      </c>
      <c r="V23" s="20">
        <v>600</v>
      </c>
      <c r="W23" s="20">
        <v>0</v>
      </c>
      <c r="X23" s="20">
        <v>36600</v>
      </c>
      <c r="Y23" s="20">
        <v>100400</v>
      </c>
    </row>
    <row r="24" spans="1:25" ht="15">
      <c r="A24" s="2"/>
      <c r="B24" s="33"/>
      <c r="C24" s="8" t="s">
        <v>1401</v>
      </c>
      <c r="D24" s="13" t="s">
        <v>37</v>
      </c>
      <c r="E24" s="20">
        <v>10170100</v>
      </c>
      <c r="F24" s="20">
        <v>1887000</v>
      </c>
      <c r="G24" s="20">
        <v>277600</v>
      </c>
      <c r="H24" s="20">
        <v>188200</v>
      </c>
      <c r="I24" s="20">
        <v>17500</v>
      </c>
      <c r="J24" s="20">
        <v>53400</v>
      </c>
      <c r="K24" s="20">
        <v>12593800</v>
      </c>
      <c r="L24" s="20">
        <v>9928000</v>
      </c>
      <c r="M24" s="20">
        <v>1718800</v>
      </c>
      <c r="N24" s="20">
        <v>302600</v>
      </c>
      <c r="O24" s="20">
        <v>198200</v>
      </c>
      <c r="P24" s="20">
        <v>17800</v>
      </c>
      <c r="Q24" s="20">
        <v>60000</v>
      </c>
      <c r="R24" s="20">
        <v>12225400</v>
      </c>
      <c r="S24" s="20">
        <v>10175900</v>
      </c>
      <c r="T24" s="20">
        <v>1802900</v>
      </c>
      <c r="U24" s="20">
        <v>291200</v>
      </c>
      <c r="V24" s="20">
        <v>190600</v>
      </c>
      <c r="W24" s="20">
        <v>17400</v>
      </c>
      <c r="X24" s="20">
        <v>57100</v>
      </c>
      <c r="Y24" s="20">
        <v>12535100</v>
      </c>
    </row>
    <row r="25" spans="1:25" ht="15">
      <c r="A25" s="2"/>
      <c r="B25" s="31" t="s">
        <v>868</v>
      </c>
      <c r="C25" s="8" t="s">
        <v>1476</v>
      </c>
      <c r="D25" s="13" t="s">
        <v>39</v>
      </c>
      <c r="E25" s="20">
        <v>9095600</v>
      </c>
      <c r="F25" s="20">
        <v>539600</v>
      </c>
      <c r="G25" s="20">
        <v>271600</v>
      </c>
      <c r="H25" s="20">
        <v>186200</v>
      </c>
      <c r="I25" s="20">
        <v>14800</v>
      </c>
      <c r="J25" s="20">
        <v>0</v>
      </c>
      <c r="K25" s="20">
        <v>10107800</v>
      </c>
      <c r="L25" s="20">
        <v>8918200</v>
      </c>
      <c r="M25" s="20">
        <v>591300</v>
      </c>
      <c r="N25" s="20">
        <v>299100</v>
      </c>
      <c r="O25" s="20">
        <v>195700</v>
      </c>
      <c r="P25" s="20">
        <v>15300</v>
      </c>
      <c r="Q25" s="20">
        <v>0</v>
      </c>
      <c r="R25" s="20">
        <v>10019600</v>
      </c>
      <c r="S25" s="20">
        <v>9127300</v>
      </c>
      <c r="T25" s="20">
        <v>548900</v>
      </c>
      <c r="U25" s="20">
        <v>287600</v>
      </c>
      <c r="V25" s="20">
        <v>188600</v>
      </c>
      <c r="W25" s="20">
        <v>14900</v>
      </c>
      <c r="X25" s="20">
        <v>0</v>
      </c>
      <c r="Y25" s="20">
        <v>10167300</v>
      </c>
    </row>
    <row r="26" spans="1:25" ht="15">
      <c r="A26" s="2"/>
      <c r="B26" s="32"/>
      <c r="C26" s="8" t="s">
        <v>1479</v>
      </c>
      <c r="D26" s="13" t="s">
        <v>40</v>
      </c>
      <c r="E26" s="20">
        <v>78500</v>
      </c>
      <c r="F26" s="20">
        <v>448300</v>
      </c>
      <c r="G26" s="20">
        <v>1300</v>
      </c>
      <c r="H26" s="20">
        <v>900</v>
      </c>
      <c r="I26" s="20">
        <v>0</v>
      </c>
      <c r="J26" s="20">
        <v>0</v>
      </c>
      <c r="K26" s="20">
        <v>529000</v>
      </c>
      <c r="L26" s="20">
        <v>68000</v>
      </c>
      <c r="M26" s="20">
        <v>438000</v>
      </c>
      <c r="N26" s="20">
        <v>1100</v>
      </c>
      <c r="O26" s="20">
        <v>800</v>
      </c>
      <c r="P26" s="20">
        <v>0</v>
      </c>
      <c r="Q26" s="20">
        <v>0</v>
      </c>
      <c r="R26" s="20">
        <v>507900</v>
      </c>
      <c r="S26" s="20">
        <v>74700</v>
      </c>
      <c r="T26" s="20">
        <v>443000</v>
      </c>
      <c r="U26" s="20">
        <v>1500</v>
      </c>
      <c r="V26" s="20">
        <v>700</v>
      </c>
      <c r="W26" s="20">
        <v>0</v>
      </c>
      <c r="X26" s="20">
        <v>0</v>
      </c>
      <c r="Y26" s="20">
        <v>519900</v>
      </c>
    </row>
    <row r="27" spans="1:25" ht="15">
      <c r="A27" s="2"/>
      <c r="B27" s="32"/>
      <c r="C27" s="8" t="s">
        <v>1475</v>
      </c>
      <c r="D27" s="13" t="s">
        <v>42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</row>
    <row r="28" spans="1:25" ht="30">
      <c r="A28" s="2"/>
      <c r="B28" s="32"/>
      <c r="C28" s="8" t="s">
        <v>1218</v>
      </c>
      <c r="D28" s="13" t="s">
        <v>43</v>
      </c>
      <c r="E28" s="20">
        <v>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</row>
    <row r="29" spans="1:25" ht="15">
      <c r="A29" s="2"/>
      <c r="B29" s="32"/>
      <c r="C29" s="8" t="s">
        <v>596</v>
      </c>
      <c r="D29" s="13" t="s">
        <v>44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</row>
    <row r="30" spans="1:25" ht="15">
      <c r="A30" s="2"/>
      <c r="B30" s="32"/>
      <c r="C30" s="8" t="s">
        <v>871</v>
      </c>
      <c r="D30" s="13" t="s">
        <v>45</v>
      </c>
      <c r="E30" s="20">
        <v>300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300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100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100</v>
      </c>
    </row>
    <row r="31" spans="1:25" ht="15">
      <c r="A31" s="2"/>
      <c r="B31" s="32"/>
      <c r="C31" s="8" t="s">
        <v>869</v>
      </c>
      <c r="D31" s="13" t="s">
        <v>46</v>
      </c>
      <c r="E31" s="20">
        <v>502700</v>
      </c>
      <c r="F31" s="20">
        <v>1400</v>
      </c>
      <c r="G31" s="20">
        <v>400</v>
      </c>
      <c r="H31" s="20">
        <v>0</v>
      </c>
      <c r="I31" s="20">
        <v>0</v>
      </c>
      <c r="J31" s="20">
        <v>0</v>
      </c>
      <c r="K31" s="20">
        <v>504500</v>
      </c>
      <c r="L31" s="20">
        <v>491800</v>
      </c>
      <c r="M31" s="20">
        <v>1300</v>
      </c>
      <c r="N31" s="20">
        <v>1000</v>
      </c>
      <c r="O31" s="20">
        <v>200</v>
      </c>
      <c r="P31" s="20">
        <v>0</v>
      </c>
      <c r="Q31" s="20">
        <v>0</v>
      </c>
      <c r="R31" s="20">
        <v>494300</v>
      </c>
      <c r="S31" s="20">
        <v>509800</v>
      </c>
      <c r="T31" s="20">
        <v>1300</v>
      </c>
      <c r="U31" s="20">
        <v>700</v>
      </c>
      <c r="V31" s="20">
        <v>100</v>
      </c>
      <c r="W31" s="20">
        <v>0</v>
      </c>
      <c r="X31" s="20">
        <v>0</v>
      </c>
      <c r="Y31" s="20">
        <v>511900</v>
      </c>
    </row>
    <row r="32" spans="1:25" ht="15">
      <c r="A32" s="2"/>
      <c r="B32" s="33"/>
      <c r="C32" s="8" t="s">
        <v>1394</v>
      </c>
      <c r="D32" s="13" t="s">
        <v>47</v>
      </c>
      <c r="E32" s="20">
        <v>9677100</v>
      </c>
      <c r="F32" s="20">
        <v>989300</v>
      </c>
      <c r="G32" s="20">
        <v>273300</v>
      </c>
      <c r="H32" s="20">
        <v>187100</v>
      </c>
      <c r="I32" s="20">
        <v>14800</v>
      </c>
      <c r="J32" s="20">
        <v>0</v>
      </c>
      <c r="K32" s="20">
        <v>11141600</v>
      </c>
      <c r="L32" s="20">
        <v>9478000</v>
      </c>
      <c r="M32" s="20">
        <v>1030600</v>
      </c>
      <c r="N32" s="20">
        <v>301200</v>
      </c>
      <c r="O32" s="20">
        <v>196700</v>
      </c>
      <c r="P32" s="20">
        <v>15300</v>
      </c>
      <c r="Q32" s="20">
        <v>0</v>
      </c>
      <c r="R32" s="20">
        <v>11021800</v>
      </c>
      <c r="S32" s="20">
        <v>9711900</v>
      </c>
      <c r="T32" s="20">
        <v>993200</v>
      </c>
      <c r="U32" s="20">
        <v>289800</v>
      </c>
      <c r="V32" s="20">
        <v>189400</v>
      </c>
      <c r="W32" s="20">
        <v>14900</v>
      </c>
      <c r="X32" s="20">
        <v>0</v>
      </c>
      <c r="Y32" s="20">
        <v>11199200</v>
      </c>
    </row>
    <row r="33" spans="1:25" ht="15">
      <c r="A33" s="2"/>
      <c r="B33" s="33" t="s">
        <v>814</v>
      </c>
      <c r="C33" s="33"/>
      <c r="D33" s="13" t="s">
        <v>48</v>
      </c>
      <c r="E33" s="20">
        <v>493000</v>
      </c>
      <c r="F33" s="20">
        <v>897700</v>
      </c>
      <c r="G33" s="20">
        <v>4300</v>
      </c>
      <c r="H33" s="20">
        <v>1100</v>
      </c>
      <c r="I33" s="20">
        <v>2700</v>
      </c>
      <c r="J33" s="20">
        <v>53400</v>
      </c>
      <c r="K33" s="20">
        <v>1452200</v>
      </c>
      <c r="L33" s="20">
        <v>450000</v>
      </c>
      <c r="M33" s="20">
        <v>688200</v>
      </c>
      <c r="N33" s="20">
        <v>1400</v>
      </c>
      <c r="O33" s="20">
        <v>1500</v>
      </c>
      <c r="P33" s="20">
        <v>2500</v>
      </c>
      <c r="Q33" s="20">
        <v>60000</v>
      </c>
      <c r="R33" s="20">
        <v>1203600</v>
      </c>
      <c r="S33" s="20">
        <v>464000</v>
      </c>
      <c r="T33" s="20">
        <v>809700</v>
      </c>
      <c r="U33" s="20">
        <v>1400</v>
      </c>
      <c r="V33" s="20">
        <v>1200</v>
      </c>
      <c r="W33" s="20">
        <v>2500</v>
      </c>
      <c r="X33" s="20">
        <v>57100</v>
      </c>
      <c r="Y33" s="20">
        <v>1335900</v>
      </c>
    </row>
    <row r="34" spans="1:25" ht="15">
      <c r="A34" s="2"/>
      <c r="B34" s="31" t="s">
        <v>844</v>
      </c>
      <c r="C34" s="8" t="s">
        <v>11</v>
      </c>
      <c r="D34" s="13" t="s">
        <v>50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</row>
    <row r="35" spans="1:25" ht="15">
      <c r="A35" s="2"/>
      <c r="B35" s="32"/>
      <c r="C35" s="8" t="s">
        <v>5</v>
      </c>
      <c r="D35" s="13" t="s">
        <v>66</v>
      </c>
      <c r="E35" s="20">
        <v>0</v>
      </c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</row>
    <row r="36" spans="1:25" ht="15">
      <c r="A36" s="2"/>
      <c r="B36" s="33"/>
      <c r="C36" s="8" t="s">
        <v>8</v>
      </c>
      <c r="D36" s="13" t="s">
        <v>68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</row>
    <row r="37" spans="1:25" ht="15">
      <c r="A37" s="2"/>
      <c r="B37" s="31" t="s">
        <v>1154</v>
      </c>
      <c r="C37" s="8" t="s">
        <v>11</v>
      </c>
      <c r="D37" s="13" t="s">
        <v>69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</row>
    <row r="38" spans="1:25" ht="15">
      <c r="A38" s="2"/>
      <c r="B38" s="32"/>
      <c r="C38" s="8" t="s">
        <v>6</v>
      </c>
      <c r="D38" s="13" t="s">
        <v>70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</row>
    <row r="39" spans="1:25" ht="15">
      <c r="A39" s="2"/>
      <c r="B39" s="33"/>
      <c r="C39" s="8" t="s">
        <v>9</v>
      </c>
      <c r="D39" s="13" t="s">
        <v>71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</row>
    <row r="40" spans="1:25" ht="15">
      <c r="A40" s="2"/>
      <c r="B40" s="33" t="s">
        <v>1286</v>
      </c>
      <c r="C40" s="33"/>
      <c r="D40" s="13" t="s">
        <v>72</v>
      </c>
      <c r="E40" s="20">
        <v>493000</v>
      </c>
      <c r="F40" s="20">
        <v>897700</v>
      </c>
      <c r="G40" s="20">
        <v>4300</v>
      </c>
      <c r="H40" s="20">
        <v>1100</v>
      </c>
      <c r="I40" s="20">
        <v>2700</v>
      </c>
      <c r="J40" s="20">
        <v>53400</v>
      </c>
      <c r="K40" s="20">
        <v>1452200</v>
      </c>
      <c r="L40" s="20">
        <v>450000</v>
      </c>
      <c r="M40" s="20">
        <v>688200</v>
      </c>
      <c r="N40" s="20">
        <v>1400</v>
      </c>
      <c r="O40" s="20">
        <v>1500</v>
      </c>
      <c r="P40" s="20">
        <v>2500</v>
      </c>
      <c r="Q40" s="20">
        <v>60000</v>
      </c>
      <c r="R40" s="20">
        <v>1203600</v>
      </c>
      <c r="S40" s="20">
        <v>464000</v>
      </c>
      <c r="T40" s="20">
        <v>809700</v>
      </c>
      <c r="U40" s="20">
        <v>1400</v>
      </c>
      <c r="V40" s="20">
        <v>1200</v>
      </c>
      <c r="W40" s="20">
        <v>2500</v>
      </c>
      <c r="X40" s="20">
        <v>57100</v>
      </c>
      <c r="Y40" s="20">
        <v>1335900</v>
      </c>
    </row>
    <row r="41" spans="1:25" ht="15">
      <c r="A41" s="2"/>
      <c r="B41" s="33" t="s">
        <v>7</v>
      </c>
      <c r="C41" s="33"/>
      <c r="D41" s="13" t="s">
        <v>73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</row>
    <row r="42" spans="1:25" ht="15">
      <c r="A42" s="2"/>
      <c r="B42" s="31" t="s">
        <v>10</v>
      </c>
      <c r="C42" s="31"/>
      <c r="D42" s="15" t="s">
        <v>74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</row>
  </sheetData>
  <mergeCells count="38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E11:K11"/>
    <mergeCell ref="L11:R11"/>
    <mergeCell ref="A10:XFD10"/>
    <mergeCell ref="A9:XFD9"/>
    <mergeCell ref="B8:Y8"/>
    <mergeCell ref="D7:Y7"/>
    <mergeCell ref="D5:Y5"/>
    <mergeCell ref="D6:Y6"/>
    <mergeCell ref="S11:Y11"/>
    <mergeCell ref="E12:F12"/>
    <mergeCell ref="G12:I12"/>
    <mergeCell ref="J12:J13"/>
    <mergeCell ref="K12:K13"/>
    <mergeCell ref="L12:M12"/>
    <mergeCell ref="N12:P12"/>
    <mergeCell ref="Q12:Q13"/>
    <mergeCell ref="R12:R13"/>
    <mergeCell ref="S12:T12"/>
    <mergeCell ref="U12:W12"/>
    <mergeCell ref="X12:X13"/>
    <mergeCell ref="Y12:Y13"/>
    <mergeCell ref="B40:C40"/>
    <mergeCell ref="B41:C41"/>
    <mergeCell ref="B42:C42"/>
    <mergeCell ref="B15:B24"/>
    <mergeCell ref="B25:B32"/>
    <mergeCell ref="B33:C33"/>
    <mergeCell ref="B34:B36"/>
    <mergeCell ref="B37:B39"/>
  </mergeCells>
  <dataValidations count="1">
    <dataValidation type="list" allowBlank="1" showInputMessage="1" showErrorMessage="1" sqref="A8">
      <formula1>'@lists'!$A$49:$B$49</formula1>
    </dataValidation>
  </dataValidation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P51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8.2857142857143" customWidth="1"/>
    <col min="4" max="4" width="38.2857142857143" customWidth="1"/>
    <col min="5" max="5" width="8" customWidth="1"/>
    <col min="6" max="16" width="21.5714285714286" customWidth="1"/>
    <col min="17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6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1173</v>
      </c>
      <c r="B7" s="35"/>
      <c r="C7" s="12" t="str">
        <f>A10</f>
        <v>660-51.1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228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50" customFormat="1" ht="12.75" customHeight="1">
      <c r="A9" s="50" t="s">
        <v>229</v>
      </c>
    </row>
    <row r="10" spans="1:1" s="49" customFormat="1" ht="15">
      <c r="A10" s="49" t="s">
        <v>228</v>
      </c>
    </row>
    <row r="11" spans="1:16" ht="15">
      <c r="A11" s="2"/>
      <c r="B11" s="2"/>
      <c r="C11" s="2"/>
      <c r="D11" s="2"/>
      <c r="E11" s="2"/>
      <c r="F11" s="42" t="s">
        <v>1453</v>
      </c>
      <c r="G11" s="42" t="s">
        <v>1185</v>
      </c>
      <c r="H11" s="42" t="s">
        <v>1186</v>
      </c>
      <c r="I11" s="42" t="s">
        <v>1183</v>
      </c>
      <c r="J11" s="42" t="s">
        <v>1178</v>
      </c>
      <c r="K11" s="42" t="s">
        <v>1188</v>
      </c>
      <c r="L11" s="42" t="s">
        <v>1179</v>
      </c>
      <c r="M11" s="42" t="s">
        <v>1181</v>
      </c>
      <c r="N11" s="42" t="s">
        <v>983</v>
      </c>
      <c r="O11" s="42"/>
      <c r="P11" s="42" t="s">
        <v>1598</v>
      </c>
    </row>
    <row r="12" spans="1:16" ht="15">
      <c r="A12" s="2"/>
      <c r="B12" s="2"/>
      <c r="C12" s="2"/>
      <c r="D12" s="2"/>
      <c r="E12" s="2"/>
      <c r="F12" s="42"/>
      <c r="G12" s="42"/>
      <c r="H12" s="42"/>
      <c r="I12" s="42"/>
      <c r="J12" s="42"/>
      <c r="K12" s="42"/>
      <c r="L12" s="42"/>
      <c r="M12" s="42"/>
      <c r="N12" s="16" t="s">
        <v>1035</v>
      </c>
      <c r="O12" s="16" t="s">
        <v>1341</v>
      </c>
      <c r="P12" s="42"/>
    </row>
    <row r="13" spans="1:16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306</v>
      </c>
      <c r="M13" s="13" t="s">
        <v>307</v>
      </c>
      <c r="N13" s="13" t="s">
        <v>308</v>
      </c>
      <c r="O13" s="13" t="s">
        <v>37</v>
      </c>
      <c r="P13" s="13" t="s">
        <v>39</v>
      </c>
    </row>
    <row r="14" spans="1:16" ht="15">
      <c r="A14" s="2"/>
      <c r="B14" s="31" t="s">
        <v>1192</v>
      </c>
      <c r="C14" s="31" t="s">
        <v>1126</v>
      </c>
      <c r="D14" s="8" t="s">
        <v>1124</v>
      </c>
      <c r="E14" s="13" t="s">
        <v>35</v>
      </c>
      <c r="F14" s="20">
        <v>750500</v>
      </c>
      <c r="G14" s="20">
        <v>397500</v>
      </c>
      <c r="H14" s="20">
        <v>68700</v>
      </c>
      <c r="I14" s="20">
        <v>92500</v>
      </c>
      <c r="J14" s="20">
        <v>737300</v>
      </c>
      <c r="K14" s="20">
        <v>696400</v>
      </c>
      <c r="L14" s="20">
        <v>0</v>
      </c>
      <c r="M14" s="20">
        <v>0</v>
      </c>
      <c r="N14" s="20">
        <v>0</v>
      </c>
      <c r="O14" s="20">
        <v>2692700</v>
      </c>
      <c r="P14" s="18">
        <v>0.034700000000000002</v>
      </c>
    </row>
    <row r="15" spans="1:16" ht="15">
      <c r="A15" s="2"/>
      <c r="B15" s="32"/>
      <c r="C15" s="32"/>
      <c r="D15" s="8" t="s">
        <v>606</v>
      </c>
      <c r="E15" s="13" t="s">
        <v>49</v>
      </c>
      <c r="F15" s="20">
        <v>0</v>
      </c>
      <c r="G15" s="20">
        <v>0</v>
      </c>
      <c r="H15" s="20">
        <v>200</v>
      </c>
      <c r="I15" s="20">
        <v>49400</v>
      </c>
      <c r="J15" s="20">
        <v>168200</v>
      </c>
      <c r="K15" s="20">
        <v>490500</v>
      </c>
      <c r="L15" s="20">
        <v>1039500</v>
      </c>
      <c r="M15" s="20">
        <v>1252900</v>
      </c>
      <c r="N15" s="20">
        <v>0</v>
      </c>
      <c r="O15" s="20">
        <v>2463100</v>
      </c>
      <c r="P15" s="18">
        <v>0.042200000000000001</v>
      </c>
    </row>
    <row r="16" spans="1:16" ht="15">
      <c r="A16" s="2"/>
      <c r="B16" s="32"/>
      <c r="C16" s="32"/>
      <c r="D16" s="8" t="s">
        <v>607</v>
      </c>
      <c r="E16" s="13" t="s">
        <v>76</v>
      </c>
      <c r="F16" s="20">
        <v>0</v>
      </c>
      <c r="G16" s="20">
        <v>0</v>
      </c>
      <c r="H16" s="20">
        <v>0</v>
      </c>
      <c r="I16" s="20">
        <v>1000</v>
      </c>
      <c r="J16" s="20">
        <v>20900</v>
      </c>
      <c r="K16" s="20">
        <v>97000</v>
      </c>
      <c r="L16" s="20">
        <v>19300</v>
      </c>
      <c r="M16" s="20">
        <v>1100</v>
      </c>
      <c r="N16" s="20">
        <v>0</v>
      </c>
      <c r="O16" s="20">
        <v>130400</v>
      </c>
      <c r="P16" s="18">
        <v>0.029600000000000001</v>
      </c>
    </row>
    <row r="17" spans="1:16" ht="15">
      <c r="A17" s="2"/>
      <c r="B17" s="32"/>
      <c r="C17" s="33"/>
      <c r="D17" s="8" t="s">
        <v>1380</v>
      </c>
      <c r="E17" s="13" t="s">
        <v>87</v>
      </c>
      <c r="F17" s="20">
        <v>750500</v>
      </c>
      <c r="G17" s="20">
        <v>397500</v>
      </c>
      <c r="H17" s="20">
        <v>68900</v>
      </c>
      <c r="I17" s="20">
        <v>142900</v>
      </c>
      <c r="J17" s="20">
        <v>926400</v>
      </c>
      <c r="K17" s="20">
        <v>1283900</v>
      </c>
      <c r="L17" s="20">
        <v>1058800</v>
      </c>
      <c r="M17" s="20">
        <v>1254000</v>
      </c>
      <c r="N17" s="20">
        <v>0</v>
      </c>
      <c r="O17" s="20">
        <v>5286200</v>
      </c>
      <c r="P17" s="18">
        <v>0.041099999999999998</v>
      </c>
    </row>
    <row r="18" spans="1:16" ht="15">
      <c r="A18" s="2"/>
      <c r="B18" s="32"/>
      <c r="C18" s="33" t="s">
        <v>1236</v>
      </c>
      <c r="D18" s="8" t="s">
        <v>633</v>
      </c>
      <c r="E18" s="13" t="s">
        <v>93</v>
      </c>
      <c r="F18" s="20">
        <v>131800</v>
      </c>
      <c r="G18" s="20">
        <v>273300</v>
      </c>
      <c r="H18" s="20">
        <v>261000</v>
      </c>
      <c r="I18" s="20">
        <v>434700</v>
      </c>
      <c r="J18" s="20">
        <v>1276800</v>
      </c>
      <c r="K18" s="20">
        <v>2156400</v>
      </c>
      <c r="L18" s="20">
        <v>1228800</v>
      </c>
      <c r="M18" s="20">
        <v>1309700</v>
      </c>
      <c r="N18" s="20">
        <v>712300</v>
      </c>
      <c r="O18" s="20">
        <v>6458300</v>
      </c>
      <c r="P18" s="18">
        <v>0.087599999999999997</v>
      </c>
    </row>
    <row r="19" spans="1:16" ht="15">
      <c r="A19" s="2"/>
      <c r="B19" s="32"/>
      <c r="C19" s="33"/>
      <c r="D19" s="8" t="s">
        <v>1238</v>
      </c>
      <c r="E19" s="13" t="s">
        <v>94</v>
      </c>
      <c r="F19" s="20">
        <v>-2100</v>
      </c>
      <c r="G19" s="20">
        <v>4100</v>
      </c>
      <c r="H19" s="20">
        <v>2200</v>
      </c>
      <c r="I19" s="20">
        <v>-4900</v>
      </c>
      <c r="J19" s="20">
        <v>857000</v>
      </c>
      <c r="K19" s="20">
        <v>-107900</v>
      </c>
      <c r="L19" s="20">
        <v>6200</v>
      </c>
      <c r="M19" s="20">
        <v>15300</v>
      </c>
      <c r="N19" s="20">
        <v>4000</v>
      </c>
      <c r="O19" s="20">
        <v>793300</v>
      </c>
      <c r="P19" s="18">
        <v>-0.0080999999999999996</v>
      </c>
    </row>
    <row r="20" spans="1:16" ht="15">
      <c r="A20" s="2"/>
      <c r="B20" s="32"/>
      <c r="C20" s="33" t="s">
        <v>1366</v>
      </c>
      <c r="D20" s="33"/>
      <c r="E20" s="13" t="s">
        <v>306</v>
      </c>
      <c r="F20" s="20">
        <v>880200</v>
      </c>
      <c r="G20" s="20">
        <v>674900</v>
      </c>
      <c r="H20" s="20">
        <v>332100</v>
      </c>
      <c r="I20" s="20">
        <v>572700</v>
      </c>
      <c r="J20" s="20">
        <v>3060200</v>
      </c>
      <c r="K20" s="20">
        <v>3332400</v>
      </c>
      <c r="L20" s="20">
        <v>2293800</v>
      </c>
      <c r="M20" s="20">
        <v>2579000</v>
      </c>
      <c r="N20" s="20">
        <v>716300</v>
      </c>
      <c r="O20" s="20">
        <v>12537800</v>
      </c>
      <c r="P20" s="18">
        <v>0.062600000000000003</v>
      </c>
    </row>
    <row r="21" spans="1:16" ht="15">
      <c r="A21" s="2"/>
      <c r="B21" s="32"/>
      <c r="C21" s="31" t="s">
        <v>877</v>
      </c>
      <c r="D21" s="8" t="s">
        <v>1498</v>
      </c>
      <c r="E21" s="13" t="s">
        <v>307</v>
      </c>
      <c r="F21" s="20">
        <v>5802100</v>
      </c>
      <c r="G21" s="20">
        <v>542500</v>
      </c>
      <c r="H21" s="20">
        <v>944400</v>
      </c>
      <c r="I21" s="20">
        <v>1674300</v>
      </c>
      <c r="J21" s="20">
        <v>963700</v>
      </c>
      <c r="K21" s="20">
        <v>115900</v>
      </c>
      <c r="L21" s="20">
        <v>30500</v>
      </c>
      <c r="M21" s="20">
        <v>75900</v>
      </c>
      <c r="N21" s="20">
        <v>0</v>
      </c>
      <c r="O21" s="20">
        <v>10107800</v>
      </c>
      <c r="P21" s="18">
        <v>0.023699999999999999</v>
      </c>
    </row>
    <row r="22" spans="1:16" ht="15">
      <c r="A22" s="2"/>
      <c r="B22" s="32"/>
      <c r="C22" s="32"/>
      <c r="D22" s="8" t="s">
        <v>1098</v>
      </c>
      <c r="E22" s="13" t="s">
        <v>308</v>
      </c>
      <c r="F22" s="20">
        <v>5276100</v>
      </c>
      <c r="G22" s="20">
        <v>478500</v>
      </c>
      <c r="H22" s="20">
        <v>827400</v>
      </c>
      <c r="I22" s="20">
        <v>1590600</v>
      </c>
      <c r="J22" s="20">
        <v>872200</v>
      </c>
      <c r="K22" s="20">
        <v>115100</v>
      </c>
      <c r="L22" s="20">
        <v>30500</v>
      </c>
      <c r="M22" s="20">
        <v>76200</v>
      </c>
      <c r="N22" s="20">
        <v>0</v>
      </c>
      <c r="O22" s="20">
        <v>9228300</v>
      </c>
      <c r="P22" s="18">
        <v>0.023</v>
      </c>
    </row>
    <row r="23" spans="1:16" ht="15">
      <c r="A23" s="2"/>
      <c r="B23" s="32"/>
      <c r="C23" s="32"/>
      <c r="D23" s="8" t="s">
        <v>1500</v>
      </c>
      <c r="E23" s="13" t="s">
        <v>37</v>
      </c>
      <c r="F23" s="20">
        <v>80700</v>
      </c>
      <c r="G23" s="20">
        <v>0</v>
      </c>
      <c r="H23" s="20">
        <v>0</v>
      </c>
      <c r="I23" s="20">
        <v>0</v>
      </c>
      <c r="J23" s="20">
        <v>445000</v>
      </c>
      <c r="K23" s="20">
        <v>0</v>
      </c>
      <c r="L23" s="20">
        <v>0</v>
      </c>
      <c r="M23" s="20">
        <v>0</v>
      </c>
      <c r="N23" s="20">
        <v>0</v>
      </c>
      <c r="O23" s="20">
        <v>529000</v>
      </c>
      <c r="P23" s="18">
        <v>-0.0074000000000000003</v>
      </c>
    </row>
    <row r="24" spans="1:16" ht="30">
      <c r="A24" s="2"/>
      <c r="B24" s="32"/>
      <c r="C24" s="32"/>
      <c r="D24" s="8" t="s">
        <v>1217</v>
      </c>
      <c r="E24" s="13" t="s">
        <v>39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18">
        <v>0</v>
      </c>
    </row>
    <row r="25" spans="1:16" ht="15">
      <c r="A25" s="2"/>
      <c r="B25" s="32"/>
      <c r="C25" s="32"/>
      <c r="D25" s="8" t="s">
        <v>605</v>
      </c>
      <c r="E25" s="13" t="s">
        <v>40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18">
        <v>0</v>
      </c>
    </row>
    <row r="26" spans="1:16" ht="15">
      <c r="A26" s="2"/>
      <c r="B26" s="32"/>
      <c r="C26" s="32"/>
      <c r="D26" s="8" t="s">
        <v>878</v>
      </c>
      <c r="E26" s="13" t="s">
        <v>42</v>
      </c>
      <c r="F26" s="20">
        <v>59600</v>
      </c>
      <c r="G26" s="20">
        <v>112700</v>
      </c>
      <c r="H26" s="20">
        <v>58600</v>
      </c>
      <c r="I26" s="20">
        <v>102500</v>
      </c>
      <c r="J26" s="20">
        <v>82000</v>
      </c>
      <c r="K26" s="20">
        <v>25600</v>
      </c>
      <c r="L26" s="20">
        <v>9100</v>
      </c>
      <c r="M26" s="20">
        <v>8700</v>
      </c>
      <c r="N26" s="20">
        <v>0</v>
      </c>
      <c r="O26" s="20">
        <v>456600</v>
      </c>
      <c r="P26" s="18">
        <v>0.00010000000000000001</v>
      </c>
    </row>
    <row r="27" spans="1:16" ht="15">
      <c r="A27" s="2"/>
      <c r="B27" s="32"/>
      <c r="C27" s="33"/>
      <c r="D27" s="8" t="s">
        <v>1275</v>
      </c>
      <c r="E27" s="13" t="s">
        <v>43</v>
      </c>
      <c r="F27" s="20">
        <v>5942400</v>
      </c>
      <c r="G27" s="20">
        <v>655200</v>
      </c>
      <c r="H27" s="20">
        <v>1003000</v>
      </c>
      <c r="I27" s="20">
        <v>1776800</v>
      </c>
      <c r="J27" s="20">
        <v>1490700</v>
      </c>
      <c r="K27" s="20">
        <v>141500</v>
      </c>
      <c r="L27" s="20">
        <v>39600</v>
      </c>
      <c r="M27" s="20">
        <v>84600</v>
      </c>
      <c r="N27" s="20">
        <v>0</v>
      </c>
      <c r="O27" s="20">
        <v>11093400</v>
      </c>
      <c r="P27" s="18">
        <v>0.0155</v>
      </c>
    </row>
    <row r="28" spans="1:16" ht="15">
      <c r="A28" s="2"/>
      <c r="B28" s="32"/>
      <c r="C28" s="31" t="s">
        <v>898</v>
      </c>
      <c r="D28" s="8" t="s">
        <v>843</v>
      </c>
      <c r="E28" s="13" t="s">
        <v>44</v>
      </c>
      <c r="F28" s="20">
        <v>0</v>
      </c>
      <c r="G28" s="20">
        <v>0</v>
      </c>
      <c r="H28" s="20">
        <v>0</v>
      </c>
      <c r="I28" s="20">
        <v>0</v>
      </c>
      <c r="J28" s="20">
        <v>100</v>
      </c>
      <c r="K28" s="20">
        <v>800</v>
      </c>
      <c r="L28" s="20">
        <v>1400</v>
      </c>
      <c r="M28" s="20">
        <v>0</v>
      </c>
      <c r="N28" s="20">
        <v>0</v>
      </c>
      <c r="O28" s="20">
        <v>2300</v>
      </c>
      <c r="P28" s="18"/>
    </row>
    <row r="29" spans="1:16" ht="15">
      <c r="A29" s="2"/>
      <c r="B29" s="32"/>
      <c r="C29" s="32"/>
      <c r="D29" s="8" t="s">
        <v>880</v>
      </c>
      <c r="E29" s="13" t="s">
        <v>45</v>
      </c>
      <c r="F29" s="20">
        <v>-16100</v>
      </c>
      <c r="G29" s="20">
        <v>-1000</v>
      </c>
      <c r="H29" s="20">
        <v>-18400</v>
      </c>
      <c r="I29" s="20">
        <v>-31300</v>
      </c>
      <c r="J29" s="20">
        <v>-2354800</v>
      </c>
      <c r="K29" s="20">
        <v>-104100</v>
      </c>
      <c r="L29" s="20">
        <v>-128300</v>
      </c>
      <c r="M29" s="20">
        <v>0</v>
      </c>
      <c r="N29" s="20">
        <v>0</v>
      </c>
      <c r="O29" s="20">
        <v>-2654000</v>
      </c>
      <c r="P29" s="18"/>
    </row>
    <row r="30" spans="1:16" ht="15">
      <c r="A30" s="2"/>
      <c r="B30" s="32"/>
      <c r="C30" s="32"/>
      <c r="D30" s="8" t="s">
        <v>897</v>
      </c>
      <c r="E30" s="13" t="s">
        <v>46</v>
      </c>
      <c r="F30" s="20">
        <v>-300</v>
      </c>
      <c r="G30" s="20">
        <v>-100</v>
      </c>
      <c r="H30" s="20">
        <v>-700</v>
      </c>
      <c r="I30" s="20">
        <v>-3500</v>
      </c>
      <c r="J30" s="20">
        <v>-12200</v>
      </c>
      <c r="K30" s="20">
        <v>-4300</v>
      </c>
      <c r="L30" s="20">
        <v>-4400</v>
      </c>
      <c r="M30" s="20">
        <v>-43600</v>
      </c>
      <c r="N30" s="20">
        <v>0</v>
      </c>
      <c r="O30" s="20">
        <v>-47900</v>
      </c>
      <c r="P30" s="18"/>
    </row>
    <row r="31" spans="1:16" ht="15">
      <c r="A31" s="2"/>
      <c r="B31" s="32"/>
      <c r="C31" s="33"/>
      <c r="D31" s="8" t="s">
        <v>841</v>
      </c>
      <c r="E31" s="13" t="s">
        <v>47</v>
      </c>
      <c r="F31" s="20">
        <v>-16400</v>
      </c>
      <c r="G31" s="20">
        <v>-1100</v>
      </c>
      <c r="H31" s="20">
        <v>-19100</v>
      </c>
      <c r="I31" s="20">
        <v>-34800</v>
      </c>
      <c r="J31" s="20">
        <v>-2366900</v>
      </c>
      <c r="K31" s="20">
        <v>-107600</v>
      </c>
      <c r="L31" s="20">
        <v>-131300</v>
      </c>
      <c r="M31" s="20">
        <v>-43600</v>
      </c>
      <c r="N31" s="20">
        <v>0</v>
      </c>
      <c r="O31" s="20">
        <v>-2699600</v>
      </c>
      <c r="P31" s="18"/>
    </row>
    <row r="32" spans="1:16" ht="15">
      <c r="A32" s="2"/>
      <c r="B32" s="32"/>
      <c r="C32" s="33" t="s">
        <v>1377</v>
      </c>
      <c r="D32" s="33"/>
      <c r="E32" s="13" t="s">
        <v>48</v>
      </c>
      <c r="F32" s="20">
        <v>-5078600</v>
      </c>
      <c r="G32" s="20">
        <v>18600</v>
      </c>
      <c r="H32" s="20">
        <v>-690000</v>
      </c>
      <c r="I32" s="20">
        <v>-1238900</v>
      </c>
      <c r="J32" s="20">
        <v>-797400</v>
      </c>
      <c r="K32" s="20">
        <v>3083300</v>
      </c>
      <c r="L32" s="20">
        <v>2122900</v>
      </c>
      <c r="M32" s="20">
        <v>2450800</v>
      </c>
      <c r="N32" s="20">
        <v>716300</v>
      </c>
      <c r="O32" s="20">
        <v>-1255200</v>
      </c>
      <c r="P32" s="18"/>
    </row>
    <row r="33" spans="1:16" ht="30">
      <c r="A33" s="2"/>
      <c r="B33" s="32"/>
      <c r="C33" s="31" t="s">
        <v>1062</v>
      </c>
      <c r="D33" s="8" t="s">
        <v>1356</v>
      </c>
      <c r="E33" s="13" t="s">
        <v>50</v>
      </c>
      <c r="F33" s="20">
        <v>20300</v>
      </c>
      <c r="G33" s="20">
        <v>71400</v>
      </c>
      <c r="H33" s="20">
        <v>52400</v>
      </c>
      <c r="I33" s="20">
        <v>63700</v>
      </c>
      <c r="J33" s="20">
        <v>167200</v>
      </c>
      <c r="K33" s="20">
        <v>92900</v>
      </c>
      <c r="L33" s="20">
        <v>17700</v>
      </c>
      <c r="M33" s="20">
        <v>0</v>
      </c>
      <c r="N33" s="20">
        <v>0</v>
      </c>
      <c r="O33" s="20">
        <v>471600</v>
      </c>
      <c r="P33" s="18">
        <v>0.042500000000000003</v>
      </c>
    </row>
    <row r="34" spans="1:16" ht="15">
      <c r="A34" s="2"/>
      <c r="B34" s="32"/>
      <c r="C34" s="32"/>
      <c r="D34" s="8" t="s">
        <v>1365</v>
      </c>
      <c r="E34" s="13" t="s">
        <v>66</v>
      </c>
      <c r="F34" s="20">
        <v>1100</v>
      </c>
      <c r="G34" s="20">
        <v>2700</v>
      </c>
      <c r="H34" s="20">
        <v>1800</v>
      </c>
      <c r="I34" s="20">
        <v>400</v>
      </c>
      <c r="J34" s="20">
        <v>1100</v>
      </c>
      <c r="K34" s="20">
        <v>1700</v>
      </c>
      <c r="L34" s="20">
        <v>100</v>
      </c>
      <c r="M34" s="20">
        <v>0</v>
      </c>
      <c r="N34" s="20">
        <v>200</v>
      </c>
      <c r="O34" s="20">
        <v>9000</v>
      </c>
      <c r="P34" s="18">
        <v>0.027099999999999999</v>
      </c>
    </row>
    <row r="35" spans="1:16" ht="15">
      <c r="A35" s="2"/>
      <c r="B35" s="32"/>
      <c r="C35" s="32"/>
      <c r="D35" s="8" t="s">
        <v>1353</v>
      </c>
      <c r="E35" s="13" t="s">
        <v>68</v>
      </c>
      <c r="F35" s="20">
        <v>421800</v>
      </c>
      <c r="G35" s="20">
        <v>10300</v>
      </c>
      <c r="H35" s="20">
        <v>6600</v>
      </c>
      <c r="I35" s="20">
        <v>18300</v>
      </c>
      <c r="J35" s="20">
        <v>18300</v>
      </c>
      <c r="K35" s="20">
        <v>0</v>
      </c>
      <c r="L35" s="20">
        <v>0</v>
      </c>
      <c r="M35" s="20">
        <v>0</v>
      </c>
      <c r="N35" s="20">
        <v>0</v>
      </c>
      <c r="O35" s="20">
        <v>475000</v>
      </c>
      <c r="P35" s="18">
        <v>0.024500000000000001</v>
      </c>
    </row>
    <row r="36" spans="1:16" ht="30">
      <c r="A36" s="2"/>
      <c r="B36" s="32"/>
      <c r="C36" s="32"/>
      <c r="D36" s="8" t="s">
        <v>842</v>
      </c>
      <c r="E36" s="13" t="s">
        <v>69</v>
      </c>
      <c r="F36" s="20">
        <v>0</v>
      </c>
      <c r="G36" s="20">
        <v>0</v>
      </c>
      <c r="H36" s="20">
        <v>0</v>
      </c>
      <c r="I36" s="20">
        <v>-800</v>
      </c>
      <c r="J36" s="20">
        <v>100</v>
      </c>
      <c r="K36" s="20">
        <v>800</v>
      </c>
      <c r="L36" s="20">
        <v>1400</v>
      </c>
      <c r="M36" s="20">
        <v>0</v>
      </c>
      <c r="N36" s="20">
        <v>0</v>
      </c>
      <c r="O36" s="20">
        <v>1500</v>
      </c>
      <c r="P36" s="18"/>
    </row>
    <row r="37" spans="1:16" ht="15">
      <c r="A37" s="2"/>
      <c r="B37" s="33"/>
      <c r="C37" s="33"/>
      <c r="D37" s="8" t="s">
        <v>1378</v>
      </c>
      <c r="E37" s="13" t="s">
        <v>70</v>
      </c>
      <c r="F37" s="20">
        <v>-400400</v>
      </c>
      <c r="G37" s="20">
        <v>63800</v>
      </c>
      <c r="H37" s="20">
        <v>47600</v>
      </c>
      <c r="I37" s="20">
        <v>45000</v>
      </c>
      <c r="J37" s="20">
        <v>150100</v>
      </c>
      <c r="K37" s="20">
        <v>95400</v>
      </c>
      <c r="L37" s="20">
        <v>19200</v>
      </c>
      <c r="M37" s="20">
        <v>0</v>
      </c>
      <c r="N37" s="20">
        <v>200</v>
      </c>
      <c r="O37" s="20">
        <v>7100</v>
      </c>
      <c r="P37" s="18"/>
    </row>
    <row r="38" spans="1:16" ht="15">
      <c r="A38" s="2"/>
      <c r="B38" s="31" t="s">
        <v>1193</v>
      </c>
      <c r="C38" s="33" t="s">
        <v>1125</v>
      </c>
      <c r="D38" s="44"/>
      <c r="E38" s="13" t="s">
        <v>71</v>
      </c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18"/>
    </row>
    <row r="39" spans="1:16" ht="15">
      <c r="A39" s="2"/>
      <c r="B39" s="32"/>
      <c r="C39" s="33" t="s">
        <v>1237</v>
      </c>
      <c r="D39" s="44"/>
      <c r="E39" s="13" t="s">
        <v>72</v>
      </c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18"/>
    </row>
    <row r="40" spans="1:16" ht="15">
      <c r="A40" s="2"/>
      <c r="B40" s="32"/>
      <c r="C40" s="33" t="s">
        <v>1498</v>
      </c>
      <c r="D40" s="44"/>
      <c r="E40" s="13" t="s">
        <v>73</v>
      </c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18"/>
    </row>
    <row r="41" spans="1:16" ht="15">
      <c r="A41" s="2"/>
      <c r="B41" s="32"/>
      <c r="C41" s="33" t="s">
        <v>878</v>
      </c>
      <c r="D41" s="44"/>
      <c r="E41" s="13" t="s">
        <v>74</v>
      </c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18"/>
    </row>
    <row r="42" spans="1:16" ht="15">
      <c r="A42" s="2"/>
      <c r="B42" s="32"/>
      <c r="C42" s="33" t="s">
        <v>841</v>
      </c>
      <c r="D42" s="44"/>
      <c r="E42" s="13" t="s">
        <v>75</v>
      </c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18"/>
    </row>
    <row r="43" spans="1:16" ht="15">
      <c r="A43" s="2"/>
      <c r="B43" s="32"/>
      <c r="C43" s="33" t="s">
        <v>1376</v>
      </c>
      <c r="D43" s="44"/>
      <c r="E43" s="13" t="s">
        <v>77</v>
      </c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18"/>
    </row>
    <row r="44" spans="1:16" ht="15">
      <c r="A44" s="2"/>
      <c r="B44" s="33"/>
      <c r="C44" s="33" t="s">
        <v>1115</v>
      </c>
      <c r="D44" s="44"/>
      <c r="E44" s="13" t="s">
        <v>78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18"/>
    </row>
    <row r="45" spans="1:16" ht="15">
      <c r="A45" s="2"/>
      <c r="B45" s="31" t="s">
        <v>1615</v>
      </c>
      <c r="C45" s="33" t="s">
        <v>1125</v>
      </c>
      <c r="D45" s="44"/>
      <c r="E45" s="13" t="s">
        <v>79</v>
      </c>
      <c r="F45" s="20">
        <v>1019800</v>
      </c>
      <c r="G45" s="20">
        <v>24700</v>
      </c>
      <c r="H45" s="20">
        <v>496100</v>
      </c>
      <c r="I45" s="20">
        <v>241200</v>
      </c>
      <c r="J45" s="20">
        <v>806100</v>
      </c>
      <c r="K45" s="20">
        <v>1428100</v>
      </c>
      <c r="L45" s="20">
        <v>608300</v>
      </c>
      <c r="M45" s="20">
        <v>1222600</v>
      </c>
      <c r="N45" s="20">
        <v>0</v>
      </c>
      <c r="O45" s="20">
        <v>5331300</v>
      </c>
      <c r="P45" s="18">
        <v>0.0407</v>
      </c>
    </row>
    <row r="46" spans="1:16" ht="15">
      <c r="A46" s="2"/>
      <c r="B46" s="32"/>
      <c r="C46" s="33" t="s">
        <v>1237</v>
      </c>
      <c r="D46" s="44"/>
      <c r="E46" s="13" t="s">
        <v>80</v>
      </c>
      <c r="F46" s="20">
        <v>144800</v>
      </c>
      <c r="G46" s="20">
        <v>290000</v>
      </c>
      <c r="H46" s="20">
        <v>228400</v>
      </c>
      <c r="I46" s="20">
        <v>415700</v>
      </c>
      <c r="J46" s="20">
        <v>1273100</v>
      </c>
      <c r="K46" s="20">
        <v>2946200</v>
      </c>
      <c r="L46" s="20">
        <v>1200400</v>
      </c>
      <c r="M46" s="20">
        <v>1243900</v>
      </c>
      <c r="N46" s="20">
        <v>651000</v>
      </c>
      <c r="O46" s="20">
        <v>7143100</v>
      </c>
      <c r="P46" s="18">
        <v>0.079699999999999993</v>
      </c>
    </row>
    <row r="47" spans="1:16" ht="15">
      <c r="A47" s="2"/>
      <c r="B47" s="32"/>
      <c r="C47" s="33" t="s">
        <v>1498</v>
      </c>
      <c r="D47" s="44"/>
      <c r="E47" s="13" t="s">
        <v>81</v>
      </c>
      <c r="F47" s="20">
        <v>5964900</v>
      </c>
      <c r="G47" s="20">
        <v>436000</v>
      </c>
      <c r="H47" s="20">
        <v>1021500</v>
      </c>
      <c r="I47" s="20">
        <v>1688100</v>
      </c>
      <c r="J47" s="20">
        <v>875400</v>
      </c>
      <c r="K47" s="20">
        <v>114200</v>
      </c>
      <c r="L47" s="20">
        <v>33100</v>
      </c>
      <c r="M47" s="20">
        <v>74800</v>
      </c>
      <c r="N47" s="20">
        <v>0</v>
      </c>
      <c r="O47" s="20">
        <v>10167300</v>
      </c>
      <c r="P47" s="18">
        <v>0.023699999999999999</v>
      </c>
    </row>
    <row r="48" spans="1:16" ht="15">
      <c r="A48" s="2"/>
      <c r="B48" s="32"/>
      <c r="C48" s="33" t="s">
        <v>878</v>
      </c>
      <c r="D48" s="44"/>
      <c r="E48" s="13" t="s">
        <v>82</v>
      </c>
      <c r="F48" s="20">
        <v>6076200</v>
      </c>
      <c r="G48" s="20">
        <v>548300</v>
      </c>
      <c r="H48" s="20">
        <v>1084400</v>
      </c>
      <c r="I48" s="20">
        <v>1801200</v>
      </c>
      <c r="J48" s="20">
        <v>969700</v>
      </c>
      <c r="K48" s="20">
        <v>579300</v>
      </c>
      <c r="L48" s="20">
        <v>43000</v>
      </c>
      <c r="M48" s="20">
        <v>85400</v>
      </c>
      <c r="N48" s="20">
        <v>0</v>
      </c>
      <c r="O48" s="20">
        <v>11149200</v>
      </c>
      <c r="P48" s="18">
        <v>0.013400000000000001</v>
      </c>
    </row>
    <row r="49" spans="1:16" ht="15">
      <c r="A49" s="2"/>
      <c r="B49" s="32"/>
      <c r="C49" s="33" t="s">
        <v>841</v>
      </c>
      <c r="D49" s="44"/>
      <c r="E49" s="13" t="s">
        <v>83</v>
      </c>
      <c r="F49" s="20">
        <v>-3100</v>
      </c>
      <c r="G49" s="20">
        <v>-500</v>
      </c>
      <c r="H49" s="20">
        <v>-7200</v>
      </c>
      <c r="I49" s="20">
        <v>-37300</v>
      </c>
      <c r="J49" s="20">
        <v>-2374200</v>
      </c>
      <c r="K49" s="20">
        <v>-115700</v>
      </c>
      <c r="L49" s="20">
        <v>-149800</v>
      </c>
      <c r="M49" s="20">
        <v>-41200</v>
      </c>
      <c r="N49" s="20">
        <v>0</v>
      </c>
      <c r="O49" s="20">
        <v>-2609300</v>
      </c>
      <c r="P49" s="18"/>
    </row>
    <row r="50" spans="1:16" ht="15">
      <c r="A50" s="2"/>
      <c r="B50" s="32"/>
      <c r="C50" s="33" t="s">
        <v>1376</v>
      </c>
      <c r="D50" s="44"/>
      <c r="E50" s="13" t="s">
        <v>84</v>
      </c>
      <c r="F50" s="20">
        <v>-4914700</v>
      </c>
      <c r="G50" s="20">
        <v>-234100</v>
      </c>
      <c r="H50" s="20">
        <v>-367100</v>
      </c>
      <c r="I50" s="20">
        <v>-1181600</v>
      </c>
      <c r="J50" s="20">
        <v>-1264700</v>
      </c>
      <c r="K50" s="20">
        <v>3679300</v>
      </c>
      <c r="L50" s="20">
        <v>1615900</v>
      </c>
      <c r="M50" s="20">
        <v>2339900</v>
      </c>
      <c r="N50" s="20">
        <v>651000</v>
      </c>
      <c r="O50" s="20">
        <v>-1284100</v>
      </c>
      <c r="P50" s="18"/>
    </row>
    <row r="51" spans="1:16" ht="15">
      <c r="A51" s="2"/>
      <c r="B51" s="31"/>
      <c r="C51" s="31" t="s">
        <v>1115</v>
      </c>
      <c r="D51" s="45"/>
      <c r="E51" s="15" t="s">
        <v>85</v>
      </c>
      <c r="F51" s="23">
        <v>-399500</v>
      </c>
      <c r="G51" s="23">
        <v>18600</v>
      </c>
      <c r="H51" s="23">
        <v>20500</v>
      </c>
      <c r="I51" s="23">
        <v>147200</v>
      </c>
      <c r="J51" s="23">
        <v>110700</v>
      </c>
      <c r="K51" s="23">
        <v>101800</v>
      </c>
      <c r="L51" s="23">
        <v>1100</v>
      </c>
      <c r="M51" s="23">
        <v>20600</v>
      </c>
      <c r="N51" s="23">
        <v>0</v>
      </c>
      <c r="O51" s="23">
        <v>6000</v>
      </c>
      <c r="P51" s="21"/>
    </row>
  </sheetData>
  <mergeCells count="49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F11:F12"/>
    <mergeCell ref="G11:G12"/>
    <mergeCell ref="H11:H12"/>
    <mergeCell ref="I11:I12"/>
    <mergeCell ref="A10:XFD10"/>
    <mergeCell ref="A9:XFD9"/>
    <mergeCell ref="B8:P8"/>
    <mergeCell ref="D7:P7"/>
    <mergeCell ref="D5:P5"/>
    <mergeCell ref="D6:P6"/>
    <mergeCell ref="P11:P12"/>
    <mergeCell ref="B14:B37"/>
    <mergeCell ref="C14:C17"/>
    <mergeCell ref="C18:C19"/>
    <mergeCell ref="C20:D20"/>
    <mergeCell ref="C21:C27"/>
    <mergeCell ref="C28:C31"/>
    <mergeCell ref="C32:D32"/>
    <mergeCell ref="C33:C37"/>
    <mergeCell ref="J11:J12"/>
    <mergeCell ref="K11:K12"/>
    <mergeCell ref="L11:L12"/>
    <mergeCell ref="M11:M12"/>
    <mergeCell ref="N11:O11"/>
    <mergeCell ref="B38:B44"/>
    <mergeCell ref="C38:D38"/>
    <mergeCell ref="C39:D39"/>
    <mergeCell ref="C40:D40"/>
    <mergeCell ref="C41:D41"/>
    <mergeCell ref="C42:D42"/>
    <mergeCell ref="C43:D43"/>
    <mergeCell ref="C44:D44"/>
    <mergeCell ref="B45:B51"/>
    <mergeCell ref="C45:D45"/>
    <mergeCell ref="C46:D46"/>
    <mergeCell ref="C47:D47"/>
    <mergeCell ref="C48:D48"/>
    <mergeCell ref="C49:D49"/>
    <mergeCell ref="C50:D50"/>
    <mergeCell ref="C51:D51"/>
  </mergeCells>
  <dataValidations count="1">
    <dataValidation type="list" allowBlank="1" showInputMessage="1" showErrorMessage="1" sqref="A8">
      <formula1>'@lists'!$A$50</formula1>
    </dataValidation>
  </dataValidation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T35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8.7142857142857" customWidth="1"/>
    <col min="4" max="4" width="39.2857142857143" customWidth="1"/>
    <col min="5" max="5" width="8" customWidth="1"/>
    <col min="6" max="20" width="21.5714285714286" customWidth="1"/>
    <col min="21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0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15">
      <c r="A7" s="35" t="s">
        <v>1173</v>
      </c>
      <c r="B7" s="35"/>
      <c r="C7" s="12" t="str">
        <f>A10</f>
        <v>660-52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5">
      <c r="A8" s="1" t="s">
        <v>231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1" s="50" customFormat="1" ht="12.75" customHeight="1">
      <c r="A9" s="50" t="s">
        <v>232</v>
      </c>
    </row>
    <row r="10" spans="1:1" s="49" customFormat="1" ht="15">
      <c r="A10" s="49" t="s">
        <v>231</v>
      </c>
    </row>
    <row r="11" spans="1:20" ht="15">
      <c r="A11" s="2"/>
      <c r="B11" s="2"/>
      <c r="C11" s="2"/>
      <c r="D11" s="2"/>
      <c r="E11" s="2"/>
      <c r="F11" s="42" t="s">
        <v>1626</v>
      </c>
      <c r="G11" s="43"/>
      <c r="H11" s="43"/>
      <c r="I11" s="43"/>
      <c r="J11" s="42"/>
      <c r="K11" s="42" t="s">
        <v>1517</v>
      </c>
      <c r="L11" s="43"/>
      <c r="M11" s="43"/>
      <c r="N11" s="43"/>
      <c r="O11" s="42"/>
      <c r="P11" s="42" t="s">
        <v>1615</v>
      </c>
      <c r="Q11" s="43"/>
      <c r="R11" s="43"/>
      <c r="S11" s="43"/>
      <c r="T11" s="42"/>
    </row>
    <row r="12" spans="1:20" ht="15">
      <c r="A12" s="2"/>
      <c r="B12" s="2"/>
      <c r="C12" s="2"/>
      <c r="D12" s="2"/>
      <c r="E12" s="2"/>
      <c r="F12" s="16" t="s">
        <v>980</v>
      </c>
      <c r="G12" s="16" t="s">
        <v>1560</v>
      </c>
      <c r="H12" s="16" t="s">
        <v>1561</v>
      </c>
      <c r="I12" s="16" t="s">
        <v>1562</v>
      </c>
      <c r="J12" s="16" t="s">
        <v>1258</v>
      </c>
      <c r="K12" s="16" t="s">
        <v>980</v>
      </c>
      <c r="L12" s="16" t="s">
        <v>1560</v>
      </c>
      <c r="M12" s="16" t="s">
        <v>1561</v>
      </c>
      <c r="N12" s="16" t="s">
        <v>1562</v>
      </c>
      <c r="O12" s="16" t="s">
        <v>1258</v>
      </c>
      <c r="P12" s="16" t="s">
        <v>980</v>
      </c>
      <c r="Q12" s="16" t="s">
        <v>1560</v>
      </c>
      <c r="R12" s="16" t="s">
        <v>1561</v>
      </c>
      <c r="S12" s="16" t="s">
        <v>1562</v>
      </c>
      <c r="T12" s="16" t="s">
        <v>1258</v>
      </c>
    </row>
    <row r="13" spans="1:20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35</v>
      </c>
      <c r="L13" s="13" t="s">
        <v>49</v>
      </c>
      <c r="M13" s="13" t="s">
        <v>76</v>
      </c>
      <c r="N13" s="13" t="s">
        <v>87</v>
      </c>
      <c r="O13" s="13" t="s">
        <v>93</v>
      </c>
      <c r="P13" s="13" t="s">
        <v>35</v>
      </c>
      <c r="Q13" s="13" t="s">
        <v>49</v>
      </c>
      <c r="R13" s="13" t="s">
        <v>76</v>
      </c>
      <c r="S13" s="13" t="s">
        <v>87</v>
      </c>
      <c r="T13" s="13" t="s">
        <v>93</v>
      </c>
    </row>
    <row r="14" spans="1:20" ht="15">
      <c r="A14" s="2"/>
      <c r="B14" s="31" t="s">
        <v>1226</v>
      </c>
      <c r="C14" s="33" t="s">
        <v>1249</v>
      </c>
      <c r="D14" s="33"/>
      <c r="E14" s="13" t="s">
        <v>35</v>
      </c>
      <c r="F14" s="20">
        <v>2692700</v>
      </c>
      <c r="G14" s="20">
        <v>42400</v>
      </c>
      <c r="H14" s="20">
        <v>1265400</v>
      </c>
      <c r="I14" s="20">
        <v>1375200</v>
      </c>
      <c r="J14" s="20">
        <v>2683000</v>
      </c>
      <c r="K14" s="20">
        <v>3376800</v>
      </c>
      <c r="L14" s="20">
        <v>49000</v>
      </c>
      <c r="M14" s="20">
        <v>1773700</v>
      </c>
      <c r="N14" s="20">
        <v>1529800</v>
      </c>
      <c r="O14" s="20">
        <v>3352500</v>
      </c>
      <c r="P14" s="20">
        <v>3083300</v>
      </c>
      <c r="Q14" s="20">
        <v>58000</v>
      </c>
      <c r="R14" s="20">
        <v>1694100</v>
      </c>
      <c r="S14" s="20">
        <v>1319100</v>
      </c>
      <c r="T14" s="20">
        <v>3071200</v>
      </c>
    </row>
    <row r="15" spans="1:20" ht="15">
      <c r="A15" s="2"/>
      <c r="B15" s="32"/>
      <c r="C15" s="33" t="s">
        <v>1216</v>
      </c>
      <c r="D15" s="33"/>
      <c r="E15" s="13" t="s">
        <v>49</v>
      </c>
      <c r="F15" s="20">
        <v>2593500</v>
      </c>
      <c r="G15" s="20">
        <v>2471600</v>
      </c>
      <c r="H15" s="20">
        <v>130400</v>
      </c>
      <c r="I15" s="20">
        <v>0</v>
      </c>
      <c r="J15" s="20">
        <v>2602000</v>
      </c>
      <c r="K15" s="20">
        <v>1833600</v>
      </c>
      <c r="L15" s="20">
        <v>1683900</v>
      </c>
      <c r="M15" s="20">
        <v>139000</v>
      </c>
      <c r="N15" s="20">
        <v>0</v>
      </c>
      <c r="O15" s="20">
        <v>1822900</v>
      </c>
      <c r="P15" s="20">
        <v>2248000</v>
      </c>
      <c r="Q15" s="20">
        <v>2137900</v>
      </c>
      <c r="R15" s="20">
        <v>108000</v>
      </c>
      <c r="S15" s="20">
        <v>0</v>
      </c>
      <c r="T15" s="20">
        <v>2245900</v>
      </c>
    </row>
    <row r="16" spans="1:20" ht="15">
      <c r="A16" s="2"/>
      <c r="B16" s="32"/>
      <c r="C16" s="33" t="s">
        <v>1215</v>
      </c>
      <c r="D16" s="33"/>
      <c r="E16" s="13" t="s">
        <v>76</v>
      </c>
      <c r="F16" s="20"/>
      <c r="G16" s="20"/>
      <c r="H16" s="20"/>
      <c r="I16" s="20"/>
      <c r="J16" s="20">
        <v>0</v>
      </c>
      <c r="K16" s="20">
        <v>6187100</v>
      </c>
      <c r="L16" s="20">
        <v>0</v>
      </c>
      <c r="M16" s="20">
        <v>0</v>
      </c>
      <c r="N16" s="20">
        <v>6142700</v>
      </c>
      <c r="O16" s="20">
        <v>6142700</v>
      </c>
      <c r="P16" s="20"/>
      <c r="Q16" s="20"/>
      <c r="R16" s="20"/>
      <c r="S16" s="20"/>
      <c r="T16" s="20">
        <v>0</v>
      </c>
    </row>
    <row r="17" spans="1:20" ht="15">
      <c r="A17" s="2"/>
      <c r="B17" s="32"/>
      <c r="C17" s="33" t="s">
        <v>634</v>
      </c>
      <c r="D17" s="33"/>
      <c r="E17" s="13" t="s">
        <v>87</v>
      </c>
      <c r="F17" s="20">
        <v>6458300</v>
      </c>
      <c r="G17" s="20">
        <v>0</v>
      </c>
      <c r="H17" s="20">
        <v>0</v>
      </c>
      <c r="I17" s="20">
        <v>6525600</v>
      </c>
      <c r="J17" s="20">
        <v>6525600</v>
      </c>
      <c r="K17" s="20">
        <v>696200</v>
      </c>
      <c r="L17" s="20">
        <v>0</v>
      </c>
      <c r="M17" s="20">
        <v>0</v>
      </c>
      <c r="N17" s="20">
        <v>651300</v>
      </c>
      <c r="O17" s="20">
        <v>651300</v>
      </c>
      <c r="P17" s="20">
        <v>6372900</v>
      </c>
      <c r="Q17" s="20">
        <v>0</v>
      </c>
      <c r="R17" s="20">
        <v>0</v>
      </c>
      <c r="S17" s="20">
        <v>6341900</v>
      </c>
      <c r="T17" s="20">
        <v>6341900</v>
      </c>
    </row>
    <row r="18" spans="1:20" ht="15">
      <c r="A18" s="2"/>
      <c r="B18" s="32"/>
      <c r="C18" s="33" t="s">
        <v>632</v>
      </c>
      <c r="D18" s="33"/>
      <c r="E18" s="13" t="s">
        <v>93</v>
      </c>
      <c r="F18" s="20">
        <v>723400</v>
      </c>
      <c r="G18" s="20">
        <v>0</v>
      </c>
      <c r="H18" s="20">
        <v>0</v>
      </c>
      <c r="I18" s="20">
        <v>681800</v>
      </c>
      <c r="J18" s="20">
        <v>681800</v>
      </c>
      <c r="K18" s="20">
        <v>14600</v>
      </c>
      <c r="L18" s="20">
        <v>0</v>
      </c>
      <c r="M18" s="20">
        <v>0</v>
      </c>
      <c r="N18" s="20">
        <v>14600</v>
      </c>
      <c r="O18" s="20">
        <v>14600</v>
      </c>
      <c r="P18" s="20">
        <v>706400</v>
      </c>
      <c r="Q18" s="20">
        <v>0</v>
      </c>
      <c r="R18" s="20">
        <v>0</v>
      </c>
      <c r="S18" s="20">
        <v>657300</v>
      </c>
      <c r="T18" s="20">
        <v>657300</v>
      </c>
    </row>
    <row r="19" spans="1:20" ht="15">
      <c r="A19" s="2"/>
      <c r="B19" s="32"/>
      <c r="C19" s="33" t="s">
        <v>1230</v>
      </c>
      <c r="D19" s="33"/>
      <c r="E19" s="13" t="s">
        <v>94</v>
      </c>
      <c r="F19" s="20">
        <v>13000</v>
      </c>
      <c r="G19" s="20">
        <v>0</v>
      </c>
      <c r="H19" s="20">
        <v>0</v>
      </c>
      <c r="I19" s="20">
        <v>12900</v>
      </c>
      <c r="J19" s="20">
        <v>12900</v>
      </c>
      <c r="K19" s="20">
        <v>5600</v>
      </c>
      <c r="L19" s="20">
        <v>0</v>
      </c>
      <c r="M19" s="20">
        <v>5600</v>
      </c>
      <c r="N19" s="20">
        <v>0</v>
      </c>
      <c r="O19" s="20">
        <v>5600</v>
      </c>
      <c r="P19" s="20">
        <v>3900</v>
      </c>
      <c r="Q19" s="20">
        <v>0</v>
      </c>
      <c r="R19" s="20">
        <v>3900</v>
      </c>
      <c r="S19" s="20">
        <v>0</v>
      </c>
      <c r="T19" s="20">
        <v>3900</v>
      </c>
    </row>
    <row r="20" spans="1:20" ht="15">
      <c r="A20" s="2"/>
      <c r="B20" s="32"/>
      <c r="C20" s="33" t="s">
        <v>1243</v>
      </c>
      <c r="D20" s="33"/>
      <c r="E20" s="13" t="s">
        <v>306</v>
      </c>
      <c r="F20" s="20">
        <v>2900</v>
      </c>
      <c r="G20" s="20">
        <v>0</v>
      </c>
      <c r="H20" s="20">
        <v>2600</v>
      </c>
      <c r="I20" s="20">
        <v>300</v>
      </c>
      <c r="J20" s="20">
        <v>2900</v>
      </c>
      <c r="K20" s="20"/>
      <c r="L20" s="20"/>
      <c r="M20" s="20"/>
      <c r="N20" s="20"/>
      <c r="O20" s="20">
        <v>0</v>
      </c>
      <c r="P20" s="20">
        <v>12900</v>
      </c>
      <c r="Q20" s="20">
        <v>0</v>
      </c>
      <c r="R20" s="20">
        <v>0</v>
      </c>
      <c r="S20" s="20">
        <v>12900</v>
      </c>
      <c r="T20" s="20">
        <v>12900</v>
      </c>
    </row>
    <row r="21" spans="1:20" ht="15">
      <c r="A21" s="2"/>
      <c r="B21" s="32"/>
      <c r="C21" s="33" t="s">
        <v>839</v>
      </c>
      <c r="D21" s="33"/>
      <c r="E21" s="13" t="s">
        <v>307</v>
      </c>
      <c r="F21" s="20"/>
      <c r="G21" s="20"/>
      <c r="H21" s="20"/>
      <c r="I21" s="20"/>
      <c r="J21" s="20">
        <v>0</v>
      </c>
      <c r="K21" s="20"/>
      <c r="L21" s="20"/>
      <c r="M21" s="20"/>
      <c r="N21" s="20"/>
      <c r="O21" s="20">
        <v>0</v>
      </c>
      <c r="P21" s="20"/>
      <c r="Q21" s="20"/>
      <c r="R21" s="20"/>
      <c r="S21" s="20"/>
      <c r="T21" s="20">
        <v>0</v>
      </c>
    </row>
    <row r="22" spans="1:20" ht="15">
      <c r="A22" s="2"/>
      <c r="B22" s="32"/>
      <c r="C22" s="33" t="s">
        <v>1402</v>
      </c>
      <c r="D22" s="33"/>
      <c r="E22" s="13" t="s">
        <v>308</v>
      </c>
      <c r="F22" s="20">
        <v>12483800</v>
      </c>
      <c r="G22" s="20">
        <v>2514000</v>
      </c>
      <c r="H22" s="20">
        <v>1398400</v>
      </c>
      <c r="I22" s="20">
        <v>8595800</v>
      </c>
      <c r="J22" s="20">
        <v>12508200</v>
      </c>
      <c r="K22" s="20">
        <v>12113900</v>
      </c>
      <c r="L22" s="20">
        <v>1732900</v>
      </c>
      <c r="M22" s="20">
        <v>1918300</v>
      </c>
      <c r="N22" s="20">
        <v>8338400</v>
      </c>
      <c r="O22" s="20">
        <v>11989600</v>
      </c>
      <c r="P22" s="20">
        <v>12427400</v>
      </c>
      <c r="Q22" s="20">
        <v>2195900</v>
      </c>
      <c r="R22" s="20">
        <v>1806000</v>
      </c>
      <c r="S22" s="20">
        <v>8331200</v>
      </c>
      <c r="T22" s="20">
        <v>12333100</v>
      </c>
    </row>
    <row r="23" spans="1:20" ht="15">
      <c r="A23" s="2"/>
      <c r="B23" s="33"/>
      <c r="C23" s="8"/>
      <c r="D23" s="8" t="s">
        <v>1101</v>
      </c>
      <c r="E23" s="13" t="s">
        <v>37</v>
      </c>
      <c r="F23" s="20">
        <v>2049500</v>
      </c>
      <c r="G23" s="5"/>
      <c r="H23" s="5"/>
      <c r="I23" s="5"/>
      <c r="J23" s="5"/>
      <c r="K23" s="20">
        <v>0</v>
      </c>
      <c r="L23" s="5"/>
      <c r="M23" s="5"/>
      <c r="N23" s="5"/>
      <c r="O23" s="5"/>
      <c r="P23" s="20">
        <v>1883700</v>
      </c>
      <c r="Q23" s="5"/>
      <c r="R23" s="5"/>
      <c r="S23" s="5"/>
      <c r="T23" s="5"/>
    </row>
    <row r="24" spans="1:20" ht="15">
      <c r="A24" s="2"/>
      <c r="B24" s="31" t="s">
        <v>868</v>
      </c>
      <c r="C24" s="33" t="s">
        <v>1476</v>
      </c>
      <c r="D24" s="33"/>
      <c r="E24" s="13" t="s">
        <v>39</v>
      </c>
      <c r="F24" s="20">
        <v>10107800</v>
      </c>
      <c r="G24" s="20">
        <v>0</v>
      </c>
      <c r="H24" s="20">
        <v>8152200</v>
      </c>
      <c r="I24" s="20">
        <v>1891200</v>
      </c>
      <c r="J24" s="20">
        <v>10043400</v>
      </c>
      <c r="K24" s="20">
        <v>10019600</v>
      </c>
      <c r="L24" s="20">
        <v>0</v>
      </c>
      <c r="M24" s="20">
        <v>7745000</v>
      </c>
      <c r="N24" s="20">
        <v>2187000</v>
      </c>
      <c r="O24" s="20">
        <v>9932000</v>
      </c>
      <c r="P24" s="20">
        <v>10167300</v>
      </c>
      <c r="Q24" s="20">
        <v>0</v>
      </c>
      <c r="R24" s="20">
        <v>8213500</v>
      </c>
      <c r="S24" s="20">
        <v>1875600</v>
      </c>
      <c r="T24" s="20">
        <v>10089100</v>
      </c>
    </row>
    <row r="25" spans="1:20" ht="15">
      <c r="A25" s="2"/>
      <c r="B25" s="32"/>
      <c r="C25" s="33" t="s">
        <v>1479</v>
      </c>
      <c r="D25" s="33"/>
      <c r="E25" s="13" t="s">
        <v>40</v>
      </c>
      <c r="F25" s="20">
        <v>529000</v>
      </c>
      <c r="G25" s="20">
        <v>0</v>
      </c>
      <c r="H25" s="20">
        <v>80700</v>
      </c>
      <c r="I25" s="20">
        <v>438000</v>
      </c>
      <c r="J25" s="20">
        <v>518700</v>
      </c>
      <c r="K25" s="20">
        <v>507900</v>
      </c>
      <c r="L25" s="20">
        <v>0</v>
      </c>
      <c r="M25" s="20">
        <v>69900</v>
      </c>
      <c r="N25" s="20">
        <v>420700</v>
      </c>
      <c r="O25" s="20">
        <v>490600</v>
      </c>
      <c r="P25" s="20">
        <v>519900</v>
      </c>
      <c r="Q25" s="20">
        <v>0</v>
      </c>
      <c r="R25" s="20">
        <v>76900</v>
      </c>
      <c r="S25" s="20">
        <v>426300</v>
      </c>
      <c r="T25" s="20">
        <v>503200</v>
      </c>
    </row>
    <row r="26" spans="1:20" ht="15">
      <c r="A26" s="2"/>
      <c r="B26" s="32"/>
      <c r="C26" s="33" t="s">
        <v>1475</v>
      </c>
      <c r="D26" s="33"/>
      <c r="E26" s="13" t="s">
        <v>42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/>
      <c r="L26" s="20"/>
      <c r="M26" s="20"/>
      <c r="N26" s="20"/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</row>
    <row r="27" spans="1:20" ht="15">
      <c r="A27" s="2"/>
      <c r="B27" s="32"/>
      <c r="C27" s="33" t="s">
        <v>1213</v>
      </c>
      <c r="D27" s="33"/>
      <c r="E27" s="13" t="s">
        <v>43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/>
      <c r="L27" s="20"/>
      <c r="M27" s="20"/>
      <c r="N27" s="20"/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</row>
    <row r="28" spans="1:20" ht="15">
      <c r="A28" s="2"/>
      <c r="B28" s="32"/>
      <c r="C28" s="33" t="s">
        <v>596</v>
      </c>
      <c r="D28" s="33"/>
      <c r="E28" s="13" t="s">
        <v>44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/>
      <c r="L28" s="20"/>
      <c r="M28" s="20"/>
      <c r="N28" s="20"/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</row>
    <row r="29" spans="1:20" ht="15">
      <c r="A29" s="2"/>
      <c r="B29" s="32"/>
      <c r="C29" s="33" t="s">
        <v>871</v>
      </c>
      <c r="D29" s="33"/>
      <c r="E29" s="13" t="s">
        <v>45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100</v>
      </c>
      <c r="Q29" s="20">
        <v>0</v>
      </c>
      <c r="R29" s="20">
        <v>100</v>
      </c>
      <c r="S29" s="20">
        <v>0</v>
      </c>
      <c r="T29" s="20">
        <v>100</v>
      </c>
    </row>
    <row r="30" spans="1:20" ht="15">
      <c r="A30" s="2"/>
      <c r="B30" s="32"/>
      <c r="C30" s="33" t="s">
        <v>886</v>
      </c>
      <c r="D30" s="33"/>
      <c r="E30" s="13" t="s">
        <v>46</v>
      </c>
      <c r="F30" s="20">
        <v>425600</v>
      </c>
      <c r="G30" s="20">
        <v>0</v>
      </c>
      <c r="H30" s="20">
        <v>0</v>
      </c>
      <c r="I30" s="20">
        <v>423700</v>
      </c>
      <c r="J30" s="20">
        <v>423700</v>
      </c>
      <c r="K30" s="20">
        <v>441000</v>
      </c>
      <c r="L30" s="20">
        <v>0</v>
      </c>
      <c r="M30" s="20">
        <v>0</v>
      </c>
      <c r="N30" s="20">
        <v>439000</v>
      </c>
      <c r="O30" s="20">
        <v>439000</v>
      </c>
      <c r="P30" s="20">
        <v>453100</v>
      </c>
      <c r="Q30" s="20">
        <v>0</v>
      </c>
      <c r="R30" s="20">
        <v>0</v>
      </c>
      <c r="S30" s="20">
        <v>451000</v>
      </c>
      <c r="T30" s="20">
        <v>451000</v>
      </c>
    </row>
    <row r="31" spans="1:20" ht="15">
      <c r="A31" s="2"/>
      <c r="B31" s="32"/>
      <c r="C31" s="33" t="s">
        <v>839</v>
      </c>
      <c r="D31" s="33"/>
      <c r="E31" s="13" t="s">
        <v>47</v>
      </c>
      <c r="F31" s="20"/>
      <c r="G31" s="20"/>
      <c r="H31" s="20"/>
      <c r="I31" s="20"/>
      <c r="J31" s="20">
        <v>0</v>
      </c>
      <c r="K31" s="20"/>
      <c r="L31" s="20"/>
      <c r="M31" s="20"/>
      <c r="N31" s="20"/>
      <c r="O31" s="20">
        <v>0</v>
      </c>
      <c r="P31" s="20"/>
      <c r="Q31" s="20"/>
      <c r="R31" s="20"/>
      <c r="S31" s="20"/>
      <c r="T31" s="20">
        <v>0</v>
      </c>
    </row>
    <row r="32" spans="1:20" ht="15">
      <c r="A32" s="2"/>
      <c r="B32" s="32"/>
      <c r="C32" s="33" t="s">
        <v>1395</v>
      </c>
      <c r="D32" s="33"/>
      <c r="E32" s="13" t="s">
        <v>48</v>
      </c>
      <c r="F32" s="20">
        <v>11062400</v>
      </c>
      <c r="G32" s="20">
        <v>0</v>
      </c>
      <c r="H32" s="20">
        <v>8232900</v>
      </c>
      <c r="I32" s="20">
        <v>2752900</v>
      </c>
      <c r="J32" s="20">
        <v>10985800</v>
      </c>
      <c r="K32" s="20">
        <v>10968500</v>
      </c>
      <c r="L32" s="20">
        <v>0</v>
      </c>
      <c r="M32" s="20">
        <v>7814900</v>
      </c>
      <c r="N32" s="20">
        <v>3046700</v>
      </c>
      <c r="O32" s="20">
        <v>10861600</v>
      </c>
      <c r="P32" s="20">
        <v>11140400</v>
      </c>
      <c r="Q32" s="20">
        <v>0</v>
      </c>
      <c r="R32" s="20">
        <v>8290500</v>
      </c>
      <c r="S32" s="20">
        <v>2752900</v>
      </c>
      <c r="T32" s="20">
        <v>11043400</v>
      </c>
    </row>
    <row r="33" spans="1:20" ht="30">
      <c r="A33" s="2"/>
      <c r="B33" s="33"/>
      <c r="C33" s="8"/>
      <c r="D33" s="8" t="s">
        <v>1080</v>
      </c>
      <c r="E33" s="13" t="s">
        <v>50</v>
      </c>
      <c r="F33" s="20">
        <v>300</v>
      </c>
      <c r="G33" s="5"/>
      <c r="H33" s="5"/>
      <c r="I33" s="5"/>
      <c r="J33" s="5"/>
      <c r="K33" s="20">
        <v>0</v>
      </c>
      <c r="L33" s="5"/>
      <c r="M33" s="5"/>
      <c r="N33" s="5"/>
      <c r="O33" s="5"/>
      <c r="P33" s="20">
        <v>1883700</v>
      </c>
      <c r="Q33" s="5"/>
      <c r="R33" s="5"/>
      <c r="S33" s="5"/>
      <c r="T33" s="5"/>
    </row>
    <row r="34" spans="1:20" ht="15">
      <c r="A34" s="2"/>
      <c r="B34" s="33" t="s">
        <v>1458</v>
      </c>
      <c r="C34" s="43"/>
      <c r="D34" s="33"/>
      <c r="E34" s="13" t="s">
        <v>66</v>
      </c>
      <c r="F34" s="20">
        <v>89</v>
      </c>
      <c r="G34" s="20"/>
      <c r="H34" s="20"/>
      <c r="I34" s="20"/>
      <c r="J34" s="20">
        <v>0</v>
      </c>
      <c r="K34" s="20">
        <v>900</v>
      </c>
      <c r="L34" s="20"/>
      <c r="M34" s="20"/>
      <c r="N34" s="20"/>
      <c r="O34" s="20">
        <v>0</v>
      </c>
      <c r="P34" s="20">
        <v>1000</v>
      </c>
      <c r="Q34" s="20"/>
      <c r="R34" s="20"/>
      <c r="S34" s="20"/>
      <c r="T34" s="20">
        <v>0</v>
      </c>
    </row>
    <row r="35" spans="1:20" ht="15">
      <c r="A35" s="2"/>
      <c r="B35" s="31" t="s">
        <v>888</v>
      </c>
      <c r="C35" s="41"/>
      <c r="D35" s="31"/>
      <c r="E35" s="15" t="s">
        <v>68</v>
      </c>
      <c r="F35" s="23">
        <v>28600</v>
      </c>
      <c r="G35" s="23"/>
      <c r="H35" s="23"/>
      <c r="I35" s="23"/>
      <c r="J35" s="23">
        <v>0</v>
      </c>
      <c r="K35" s="23">
        <v>104000</v>
      </c>
      <c r="L35" s="23"/>
      <c r="M35" s="23"/>
      <c r="N35" s="23"/>
      <c r="O35" s="23">
        <v>0</v>
      </c>
      <c r="P35" s="23">
        <v>111700</v>
      </c>
      <c r="Q35" s="23"/>
      <c r="R35" s="23"/>
      <c r="S35" s="23"/>
      <c r="T35" s="23">
        <v>0</v>
      </c>
    </row>
  </sheetData>
  <mergeCells count="40">
    <mergeCell ref="A3:B3"/>
    <mergeCell ref="D3:E3"/>
    <mergeCell ref="A4:B4"/>
    <mergeCell ref="D4:T4"/>
    <mergeCell ref="F3:T3"/>
    <mergeCell ref="A2:XFD2"/>
    <mergeCell ref="A1:XFD1"/>
    <mergeCell ref="A5:B5"/>
    <mergeCell ref="A7:B7"/>
    <mergeCell ref="F11:J11"/>
    <mergeCell ref="K11:O11"/>
    <mergeCell ref="A10:XFD10"/>
    <mergeCell ref="A9:XFD9"/>
    <mergeCell ref="B8:T8"/>
    <mergeCell ref="D7:T7"/>
    <mergeCell ref="D5:T5"/>
    <mergeCell ref="D6:T6"/>
    <mergeCell ref="P11:T11"/>
    <mergeCell ref="B14:B2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4:D34"/>
    <mergeCell ref="B35:D35"/>
    <mergeCell ref="B24:B3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dataValidations count="1">
    <dataValidation type="list" allowBlank="1" showInputMessage="1" showErrorMessage="1" sqref="A8">
      <formula1>'@lists'!$A$51:$B$51</formula1>
    </dataValidation>
  </dataValidation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W53"/>
  <sheetViews>
    <sheetView rightToLeft="1" zoomScale="50" zoomScaleNormal="5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10" width="21.5714285714286" customWidth="1"/>
    <col min="11" max="11" width="13.5714285714286" customWidth="1"/>
    <col min="12" max="16" width="21.5714285714286" customWidth="1"/>
    <col min="17" max="17" width="13.5714285714286" customWidth="1"/>
    <col min="18" max="22" width="21.5714285714286" customWidth="1"/>
    <col min="23" max="23" width="13.5714285714286" customWidth="1"/>
    <col min="24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3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spans="1:23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spans="1:23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spans="1:23" ht="15">
      <c r="A7" s="35" t="s">
        <v>1173</v>
      </c>
      <c r="B7" s="35"/>
      <c r="C7" s="12" t="str">
        <f>A10</f>
        <v>660-53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spans="1:23" ht="15">
      <c r="A8" s="1" t="s">
        <v>234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spans="1:1" s="50" customFormat="1" ht="12.75" customHeight="1">
      <c r="A9" s="50" t="s">
        <v>235</v>
      </c>
    </row>
    <row r="10" spans="1:1" s="49" customFormat="1" ht="15">
      <c r="A10" s="49" t="s">
        <v>234</v>
      </c>
    </row>
    <row r="11" spans="1:23" ht="15">
      <c r="A11" s="2"/>
      <c r="B11" s="2"/>
      <c r="C11" s="2"/>
      <c r="D11" s="2"/>
      <c r="E11" s="2"/>
      <c r="F11" s="42" t="s">
        <v>1626</v>
      </c>
      <c r="G11" s="43"/>
      <c r="H11" s="43"/>
      <c r="I11" s="43"/>
      <c r="J11" s="43"/>
      <c r="K11" s="42"/>
      <c r="L11" s="42" t="s">
        <v>1517</v>
      </c>
      <c r="M11" s="43"/>
      <c r="N11" s="43"/>
      <c r="O11" s="43"/>
      <c r="P11" s="43"/>
      <c r="Q11" s="42"/>
      <c r="R11" s="42" t="s">
        <v>1615</v>
      </c>
      <c r="S11" s="43"/>
      <c r="T11" s="43"/>
      <c r="U11" s="43"/>
      <c r="V11" s="43"/>
      <c r="W11" s="44"/>
    </row>
    <row r="12" spans="1:23" ht="30">
      <c r="A12" s="2"/>
      <c r="B12" s="2"/>
      <c r="C12" s="2"/>
      <c r="D12" s="2"/>
      <c r="E12" s="2"/>
      <c r="F12" s="16" t="s">
        <v>1136</v>
      </c>
      <c r="G12" s="16" t="s">
        <v>1253</v>
      </c>
      <c r="H12" s="16" t="s">
        <v>1251</v>
      </c>
      <c r="I12" s="16" t="s">
        <v>839</v>
      </c>
      <c r="J12" s="16" t="s">
        <v>1375</v>
      </c>
      <c r="K12" s="16" t="s">
        <v>15</v>
      </c>
      <c r="L12" s="16" t="s">
        <v>1136</v>
      </c>
      <c r="M12" s="16" t="s">
        <v>1253</v>
      </c>
      <c r="N12" s="16" t="s">
        <v>1251</v>
      </c>
      <c r="O12" s="16" t="s">
        <v>839</v>
      </c>
      <c r="P12" s="16" t="s">
        <v>1375</v>
      </c>
      <c r="Q12" s="16" t="s">
        <v>15</v>
      </c>
      <c r="R12" s="16" t="s">
        <v>1136</v>
      </c>
      <c r="S12" s="16" t="s">
        <v>1253</v>
      </c>
      <c r="T12" s="16" t="s">
        <v>1251</v>
      </c>
      <c r="U12" s="16" t="s">
        <v>839</v>
      </c>
      <c r="V12" s="16" t="s">
        <v>1375</v>
      </c>
      <c r="W12" s="16" t="s">
        <v>15</v>
      </c>
    </row>
    <row r="13" spans="1:23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35</v>
      </c>
      <c r="M13" s="13" t="s">
        <v>49</v>
      </c>
      <c r="N13" s="13" t="s">
        <v>76</v>
      </c>
      <c r="O13" s="13" t="s">
        <v>87</v>
      </c>
      <c r="P13" s="13" t="s">
        <v>93</v>
      </c>
      <c r="Q13" s="13" t="s">
        <v>94</v>
      </c>
      <c r="R13" s="13" t="s">
        <v>35</v>
      </c>
      <c r="S13" s="13" t="s">
        <v>49</v>
      </c>
      <c r="T13" s="13" t="s">
        <v>76</v>
      </c>
      <c r="U13" s="13" t="s">
        <v>87</v>
      </c>
      <c r="V13" s="13" t="s">
        <v>93</v>
      </c>
      <c r="W13" s="15" t="s">
        <v>94</v>
      </c>
    </row>
    <row r="14" spans="1:23" ht="15">
      <c r="A14" s="2"/>
      <c r="B14" s="31" t="s">
        <v>581</v>
      </c>
      <c r="C14" s="31" t="s">
        <v>598</v>
      </c>
      <c r="D14" s="8" t="s">
        <v>1611</v>
      </c>
      <c r="E14" s="13" t="s">
        <v>35</v>
      </c>
      <c r="F14" s="20">
        <v>1785800</v>
      </c>
      <c r="G14" s="20">
        <v>130400</v>
      </c>
      <c r="H14" s="20"/>
      <c r="I14" s="5"/>
      <c r="J14" s="20">
        <v>1916200</v>
      </c>
      <c r="K14" s="5"/>
      <c r="L14" s="20">
        <v>1401700</v>
      </c>
      <c r="M14" s="20">
        <v>139000</v>
      </c>
      <c r="N14" s="20"/>
      <c r="O14" s="5"/>
      <c r="P14" s="20">
        <v>1540700</v>
      </c>
      <c r="Q14" s="5"/>
      <c r="R14" s="20">
        <v>1669900</v>
      </c>
      <c r="S14" s="20">
        <v>108000</v>
      </c>
      <c r="T14" s="20"/>
      <c r="U14" s="5"/>
      <c r="V14" s="20">
        <v>1777900</v>
      </c>
      <c r="W14" s="24"/>
    </row>
    <row r="15" spans="1:23" ht="15">
      <c r="A15" s="2"/>
      <c r="B15" s="32"/>
      <c r="C15" s="32"/>
      <c r="D15" s="8" t="s">
        <v>1610</v>
      </c>
      <c r="E15" s="13" t="s">
        <v>49</v>
      </c>
      <c r="F15" s="20"/>
      <c r="G15" s="20"/>
      <c r="H15" s="20"/>
      <c r="I15" s="5"/>
      <c r="J15" s="20">
        <v>0</v>
      </c>
      <c r="K15" s="5"/>
      <c r="L15" s="20"/>
      <c r="M15" s="20"/>
      <c r="N15" s="20"/>
      <c r="O15" s="5"/>
      <c r="P15" s="20">
        <v>0</v>
      </c>
      <c r="Q15" s="5"/>
      <c r="R15" s="20"/>
      <c r="S15" s="20"/>
      <c r="T15" s="20"/>
      <c r="U15" s="5"/>
      <c r="V15" s="20">
        <v>0</v>
      </c>
      <c r="W15" s="24"/>
    </row>
    <row r="16" spans="1:23" ht="15">
      <c r="A16" s="2"/>
      <c r="B16" s="32"/>
      <c r="C16" s="32"/>
      <c r="D16" s="8" t="s">
        <v>1608</v>
      </c>
      <c r="E16" s="13" t="s">
        <v>76</v>
      </c>
      <c r="F16" s="20">
        <v>130400</v>
      </c>
      <c r="G16" s="20">
        <v>0</v>
      </c>
      <c r="H16" s="20"/>
      <c r="I16" s="5"/>
      <c r="J16" s="20">
        <v>130400</v>
      </c>
      <c r="K16" s="5"/>
      <c r="L16" s="20">
        <v>78800</v>
      </c>
      <c r="M16" s="20">
        <v>0</v>
      </c>
      <c r="N16" s="20"/>
      <c r="O16" s="5"/>
      <c r="P16" s="20">
        <v>78800</v>
      </c>
      <c r="Q16" s="5"/>
      <c r="R16" s="20">
        <v>101900</v>
      </c>
      <c r="S16" s="20">
        <v>0</v>
      </c>
      <c r="T16" s="20"/>
      <c r="U16" s="5"/>
      <c r="V16" s="20">
        <v>101900</v>
      </c>
      <c r="W16" s="24"/>
    </row>
    <row r="17" spans="1:23" ht="15">
      <c r="A17" s="2"/>
      <c r="B17" s="32"/>
      <c r="C17" s="32"/>
      <c r="D17" s="8" t="s">
        <v>1609</v>
      </c>
      <c r="E17" s="13" t="s">
        <v>87</v>
      </c>
      <c r="F17" s="20"/>
      <c r="G17" s="20"/>
      <c r="H17" s="20"/>
      <c r="I17" s="5"/>
      <c r="J17" s="20">
        <v>0</v>
      </c>
      <c r="K17" s="5"/>
      <c r="L17" s="20"/>
      <c r="M17" s="20"/>
      <c r="N17" s="20"/>
      <c r="O17" s="5"/>
      <c r="P17" s="20">
        <v>0</v>
      </c>
      <c r="Q17" s="5"/>
      <c r="R17" s="20"/>
      <c r="S17" s="20"/>
      <c r="T17" s="20"/>
      <c r="U17" s="5"/>
      <c r="V17" s="20">
        <v>0</v>
      </c>
      <c r="W17" s="24"/>
    </row>
    <row r="18" spans="1:23" ht="30">
      <c r="A18" s="2"/>
      <c r="B18" s="32"/>
      <c r="C18" s="32"/>
      <c r="D18" s="8" t="s">
        <v>1052</v>
      </c>
      <c r="E18" s="13" t="s">
        <v>93</v>
      </c>
      <c r="F18" s="20"/>
      <c r="G18" s="20"/>
      <c r="H18" s="20"/>
      <c r="I18" s="5"/>
      <c r="J18" s="20">
        <v>0</v>
      </c>
      <c r="K18" s="5"/>
      <c r="L18" s="20"/>
      <c r="M18" s="20"/>
      <c r="N18" s="20"/>
      <c r="O18" s="5"/>
      <c r="P18" s="20">
        <v>0</v>
      </c>
      <c r="Q18" s="5"/>
      <c r="R18" s="20"/>
      <c r="S18" s="20"/>
      <c r="T18" s="20"/>
      <c r="U18" s="5"/>
      <c r="V18" s="20">
        <v>0</v>
      </c>
      <c r="W18" s="24"/>
    </row>
    <row r="19" spans="1:23" ht="15">
      <c r="A19" s="2"/>
      <c r="B19" s="32"/>
      <c r="C19" s="32"/>
      <c r="D19" s="8" t="s">
        <v>1603</v>
      </c>
      <c r="E19" s="13" t="s">
        <v>94</v>
      </c>
      <c r="F19" s="20"/>
      <c r="G19" s="20"/>
      <c r="H19" s="20"/>
      <c r="I19" s="5"/>
      <c r="J19" s="20">
        <v>0</v>
      </c>
      <c r="K19" s="5"/>
      <c r="L19" s="20"/>
      <c r="M19" s="20"/>
      <c r="N19" s="20"/>
      <c r="O19" s="5"/>
      <c r="P19" s="20">
        <v>0</v>
      </c>
      <c r="Q19" s="5"/>
      <c r="R19" s="20"/>
      <c r="S19" s="20"/>
      <c r="T19" s="20"/>
      <c r="U19" s="5"/>
      <c r="V19" s="20">
        <v>0</v>
      </c>
      <c r="W19" s="24"/>
    </row>
    <row r="20" spans="1:23" ht="15">
      <c r="A20" s="2"/>
      <c r="B20" s="32"/>
      <c r="C20" s="32"/>
      <c r="D20" s="8" t="s">
        <v>1604</v>
      </c>
      <c r="E20" s="13" t="s">
        <v>306</v>
      </c>
      <c r="F20" s="20"/>
      <c r="G20" s="20"/>
      <c r="H20" s="20"/>
      <c r="I20" s="5"/>
      <c r="J20" s="20">
        <v>0</v>
      </c>
      <c r="K20" s="5"/>
      <c r="L20" s="20"/>
      <c r="M20" s="20"/>
      <c r="N20" s="20"/>
      <c r="O20" s="5"/>
      <c r="P20" s="20">
        <v>0</v>
      </c>
      <c r="Q20" s="5"/>
      <c r="R20" s="20"/>
      <c r="S20" s="20"/>
      <c r="T20" s="20"/>
      <c r="U20" s="5"/>
      <c r="V20" s="20">
        <v>0</v>
      </c>
      <c r="W20" s="24"/>
    </row>
    <row r="21" spans="1:23" ht="15">
      <c r="A21" s="2"/>
      <c r="B21" s="32"/>
      <c r="C21" s="32"/>
      <c r="D21" s="8" t="s">
        <v>1160</v>
      </c>
      <c r="E21" s="13" t="s">
        <v>307</v>
      </c>
      <c r="F21" s="20"/>
      <c r="G21" s="20"/>
      <c r="H21" s="20"/>
      <c r="I21" s="5"/>
      <c r="J21" s="20">
        <v>0</v>
      </c>
      <c r="K21" s="5"/>
      <c r="L21" s="20"/>
      <c r="M21" s="20"/>
      <c r="N21" s="20"/>
      <c r="O21" s="5"/>
      <c r="P21" s="20">
        <v>0</v>
      </c>
      <c r="Q21" s="5"/>
      <c r="R21" s="20"/>
      <c r="S21" s="20"/>
      <c r="T21" s="20"/>
      <c r="U21" s="5"/>
      <c r="V21" s="20">
        <v>0</v>
      </c>
      <c r="W21" s="24"/>
    </row>
    <row r="22" spans="1:23" ht="15">
      <c r="A22" s="2"/>
      <c r="B22" s="32"/>
      <c r="C22" s="33"/>
      <c r="D22" s="8" t="s">
        <v>1293</v>
      </c>
      <c r="E22" s="13" t="s">
        <v>308</v>
      </c>
      <c r="F22" s="20">
        <v>1916200</v>
      </c>
      <c r="G22" s="20">
        <v>130400</v>
      </c>
      <c r="H22" s="20">
        <v>0</v>
      </c>
      <c r="I22" s="5"/>
      <c r="J22" s="20">
        <v>2046600</v>
      </c>
      <c r="K22" s="5"/>
      <c r="L22" s="20">
        <v>1480500</v>
      </c>
      <c r="M22" s="20">
        <v>139000</v>
      </c>
      <c r="N22" s="20">
        <v>0</v>
      </c>
      <c r="O22" s="5"/>
      <c r="P22" s="20">
        <v>1619500</v>
      </c>
      <c r="Q22" s="5"/>
      <c r="R22" s="20">
        <v>1771800</v>
      </c>
      <c r="S22" s="20">
        <v>108000</v>
      </c>
      <c r="T22" s="20">
        <v>0</v>
      </c>
      <c r="U22" s="5"/>
      <c r="V22" s="20">
        <v>1879800</v>
      </c>
      <c r="W22" s="24"/>
    </row>
    <row r="23" spans="1:23" ht="15">
      <c r="A23" s="2"/>
      <c r="B23" s="32"/>
      <c r="C23" s="31" t="s">
        <v>1207</v>
      </c>
      <c r="D23" s="8" t="s">
        <v>1611</v>
      </c>
      <c r="E23" s="13" t="s">
        <v>37</v>
      </c>
      <c r="F23" s="20"/>
      <c r="G23" s="20"/>
      <c r="H23" s="20"/>
      <c r="I23" s="5"/>
      <c r="J23" s="20">
        <v>0</v>
      </c>
      <c r="K23" s="5"/>
      <c r="L23" s="20"/>
      <c r="M23" s="20"/>
      <c r="N23" s="20"/>
      <c r="O23" s="5"/>
      <c r="P23" s="20">
        <v>0</v>
      </c>
      <c r="Q23" s="5"/>
      <c r="R23" s="20"/>
      <c r="S23" s="20"/>
      <c r="T23" s="20"/>
      <c r="U23" s="5"/>
      <c r="V23" s="20">
        <v>0</v>
      </c>
      <c r="W23" s="24"/>
    </row>
    <row r="24" spans="1:23" ht="15">
      <c r="A24" s="2"/>
      <c r="B24" s="32"/>
      <c r="C24" s="32"/>
      <c r="D24" s="8" t="s">
        <v>1610</v>
      </c>
      <c r="E24" s="13" t="s">
        <v>39</v>
      </c>
      <c r="F24" s="20"/>
      <c r="G24" s="20"/>
      <c r="H24" s="20"/>
      <c r="I24" s="5"/>
      <c r="J24" s="20">
        <v>0</v>
      </c>
      <c r="K24" s="5"/>
      <c r="L24" s="20"/>
      <c r="M24" s="20"/>
      <c r="N24" s="20"/>
      <c r="O24" s="5"/>
      <c r="P24" s="20">
        <v>0</v>
      </c>
      <c r="Q24" s="5"/>
      <c r="R24" s="20"/>
      <c r="S24" s="20"/>
      <c r="T24" s="20"/>
      <c r="U24" s="5"/>
      <c r="V24" s="20">
        <v>0</v>
      </c>
      <c r="W24" s="24"/>
    </row>
    <row r="25" spans="1:23" ht="15">
      <c r="A25" s="2"/>
      <c r="B25" s="32"/>
      <c r="C25" s="32"/>
      <c r="D25" s="8" t="s">
        <v>1608</v>
      </c>
      <c r="E25" s="13" t="s">
        <v>40</v>
      </c>
      <c r="F25" s="20"/>
      <c r="G25" s="20"/>
      <c r="H25" s="20"/>
      <c r="I25" s="5"/>
      <c r="J25" s="20">
        <v>0</v>
      </c>
      <c r="K25" s="5"/>
      <c r="L25" s="20"/>
      <c r="M25" s="20"/>
      <c r="N25" s="20"/>
      <c r="O25" s="5"/>
      <c r="P25" s="20">
        <v>0</v>
      </c>
      <c r="Q25" s="5"/>
      <c r="R25" s="20"/>
      <c r="S25" s="20"/>
      <c r="T25" s="20"/>
      <c r="U25" s="5"/>
      <c r="V25" s="20">
        <v>0</v>
      </c>
      <c r="W25" s="24"/>
    </row>
    <row r="26" spans="1:23" ht="15">
      <c r="A26" s="2"/>
      <c r="B26" s="32"/>
      <c r="C26" s="32"/>
      <c r="D26" s="8" t="s">
        <v>1609</v>
      </c>
      <c r="E26" s="13" t="s">
        <v>42</v>
      </c>
      <c r="F26" s="20"/>
      <c r="G26" s="20"/>
      <c r="H26" s="20"/>
      <c r="I26" s="5"/>
      <c r="J26" s="20">
        <v>0</v>
      </c>
      <c r="K26" s="5"/>
      <c r="L26" s="20"/>
      <c r="M26" s="20"/>
      <c r="N26" s="20"/>
      <c r="O26" s="5"/>
      <c r="P26" s="20">
        <v>0</v>
      </c>
      <c r="Q26" s="5"/>
      <c r="R26" s="20"/>
      <c r="S26" s="20"/>
      <c r="T26" s="20"/>
      <c r="U26" s="5"/>
      <c r="V26" s="20">
        <v>0</v>
      </c>
      <c r="W26" s="24"/>
    </row>
    <row r="27" spans="1:23" ht="30">
      <c r="A27" s="2"/>
      <c r="B27" s="32"/>
      <c r="C27" s="32"/>
      <c r="D27" s="8" t="s">
        <v>1052</v>
      </c>
      <c r="E27" s="13" t="s">
        <v>43</v>
      </c>
      <c r="F27" s="20"/>
      <c r="G27" s="20"/>
      <c r="H27" s="20"/>
      <c r="I27" s="5"/>
      <c r="J27" s="20">
        <v>0</v>
      </c>
      <c r="K27" s="5"/>
      <c r="L27" s="20"/>
      <c r="M27" s="20"/>
      <c r="N27" s="20"/>
      <c r="O27" s="5"/>
      <c r="P27" s="20">
        <v>0</v>
      </c>
      <c r="Q27" s="5"/>
      <c r="R27" s="20"/>
      <c r="S27" s="20"/>
      <c r="T27" s="20"/>
      <c r="U27" s="5"/>
      <c r="V27" s="20">
        <v>0</v>
      </c>
      <c r="W27" s="24"/>
    </row>
    <row r="28" spans="1:23" ht="15">
      <c r="A28" s="2"/>
      <c r="B28" s="32"/>
      <c r="C28" s="32"/>
      <c r="D28" s="8" t="s">
        <v>1603</v>
      </c>
      <c r="E28" s="13" t="s">
        <v>44</v>
      </c>
      <c r="F28" s="20"/>
      <c r="G28" s="20"/>
      <c r="H28" s="20"/>
      <c r="I28" s="5"/>
      <c r="J28" s="20">
        <v>0</v>
      </c>
      <c r="K28" s="5"/>
      <c r="L28" s="20"/>
      <c r="M28" s="20"/>
      <c r="N28" s="20"/>
      <c r="O28" s="5"/>
      <c r="P28" s="20">
        <v>0</v>
      </c>
      <c r="Q28" s="5"/>
      <c r="R28" s="20"/>
      <c r="S28" s="20"/>
      <c r="T28" s="20"/>
      <c r="U28" s="5"/>
      <c r="V28" s="20">
        <v>0</v>
      </c>
      <c r="W28" s="24"/>
    </row>
    <row r="29" spans="1:23" ht="15">
      <c r="A29" s="2"/>
      <c r="B29" s="32"/>
      <c r="C29" s="32"/>
      <c r="D29" s="8" t="s">
        <v>1604</v>
      </c>
      <c r="E29" s="13" t="s">
        <v>45</v>
      </c>
      <c r="F29" s="20"/>
      <c r="G29" s="20"/>
      <c r="H29" s="20"/>
      <c r="I29" s="5"/>
      <c r="J29" s="20">
        <v>0</v>
      </c>
      <c r="K29" s="5"/>
      <c r="L29" s="20"/>
      <c r="M29" s="20"/>
      <c r="N29" s="20"/>
      <c r="O29" s="5"/>
      <c r="P29" s="20">
        <v>0</v>
      </c>
      <c r="Q29" s="5"/>
      <c r="R29" s="20"/>
      <c r="S29" s="20"/>
      <c r="T29" s="20"/>
      <c r="U29" s="5"/>
      <c r="V29" s="20">
        <v>0</v>
      </c>
      <c r="W29" s="24"/>
    </row>
    <row r="30" spans="1:23" ht="15">
      <c r="A30" s="2"/>
      <c r="B30" s="32"/>
      <c r="C30" s="32"/>
      <c r="D30" s="8" t="s">
        <v>1160</v>
      </c>
      <c r="E30" s="13" t="s">
        <v>46</v>
      </c>
      <c r="F30" s="20"/>
      <c r="G30" s="20"/>
      <c r="H30" s="20"/>
      <c r="I30" s="5"/>
      <c r="J30" s="20">
        <v>0</v>
      </c>
      <c r="K30" s="5"/>
      <c r="L30" s="20"/>
      <c r="M30" s="20"/>
      <c r="N30" s="20"/>
      <c r="O30" s="5"/>
      <c r="P30" s="20">
        <v>0</v>
      </c>
      <c r="Q30" s="5"/>
      <c r="R30" s="20"/>
      <c r="S30" s="20"/>
      <c r="T30" s="20"/>
      <c r="U30" s="5"/>
      <c r="V30" s="20">
        <v>0</v>
      </c>
      <c r="W30" s="24"/>
    </row>
    <row r="31" spans="1:23" ht="15">
      <c r="A31" s="2"/>
      <c r="B31" s="32"/>
      <c r="C31" s="33"/>
      <c r="D31" s="8" t="s">
        <v>1294</v>
      </c>
      <c r="E31" s="13" t="s">
        <v>47</v>
      </c>
      <c r="F31" s="20">
        <v>0</v>
      </c>
      <c r="G31" s="20">
        <v>0</v>
      </c>
      <c r="H31" s="20">
        <v>0</v>
      </c>
      <c r="I31" s="5"/>
      <c r="J31" s="20">
        <v>0</v>
      </c>
      <c r="K31" s="5"/>
      <c r="L31" s="20">
        <v>0</v>
      </c>
      <c r="M31" s="20">
        <v>0</v>
      </c>
      <c r="N31" s="20">
        <v>0</v>
      </c>
      <c r="O31" s="5"/>
      <c r="P31" s="20">
        <v>0</v>
      </c>
      <c r="Q31" s="5"/>
      <c r="R31" s="20">
        <v>0</v>
      </c>
      <c r="S31" s="20">
        <v>0</v>
      </c>
      <c r="T31" s="20">
        <v>0</v>
      </c>
      <c r="U31" s="5"/>
      <c r="V31" s="20">
        <v>0</v>
      </c>
      <c r="W31" s="24"/>
    </row>
    <row r="32" spans="1:23" ht="15">
      <c r="A32" s="2"/>
      <c r="B32" s="32"/>
      <c r="C32" s="31" t="s">
        <v>1230</v>
      </c>
      <c r="D32" s="8" t="s">
        <v>926</v>
      </c>
      <c r="E32" s="13" t="s">
        <v>48</v>
      </c>
      <c r="F32" s="20"/>
      <c r="G32" s="20"/>
      <c r="H32" s="20"/>
      <c r="I32" s="20"/>
      <c r="J32" s="20">
        <v>0</v>
      </c>
      <c r="K32" s="5"/>
      <c r="L32" s="20"/>
      <c r="M32" s="20"/>
      <c r="N32" s="20"/>
      <c r="O32" s="20"/>
      <c r="P32" s="20">
        <v>0</v>
      </c>
      <c r="Q32" s="5"/>
      <c r="R32" s="20"/>
      <c r="S32" s="20"/>
      <c r="T32" s="20"/>
      <c r="U32" s="20"/>
      <c r="V32" s="20">
        <v>0</v>
      </c>
      <c r="W32" s="24"/>
    </row>
    <row r="33" spans="1:23" ht="15">
      <c r="A33" s="2"/>
      <c r="B33" s="32"/>
      <c r="C33" s="32"/>
      <c r="D33" s="8" t="s">
        <v>925</v>
      </c>
      <c r="E33" s="13" t="s">
        <v>50</v>
      </c>
      <c r="F33" s="20"/>
      <c r="G33" s="20">
        <v>2300</v>
      </c>
      <c r="H33" s="20"/>
      <c r="I33" s="20"/>
      <c r="J33" s="20">
        <v>2300</v>
      </c>
      <c r="K33" s="5"/>
      <c r="L33" s="20"/>
      <c r="M33" s="20">
        <v>5400</v>
      </c>
      <c r="N33" s="20"/>
      <c r="O33" s="20"/>
      <c r="P33" s="20">
        <v>5400</v>
      </c>
      <c r="Q33" s="5"/>
      <c r="R33" s="20"/>
      <c r="S33" s="20">
        <v>3500</v>
      </c>
      <c r="T33" s="20"/>
      <c r="U33" s="20"/>
      <c r="V33" s="20">
        <v>3500</v>
      </c>
      <c r="W33" s="24"/>
    </row>
    <row r="34" spans="1:23" ht="15">
      <c r="A34" s="2"/>
      <c r="B34" s="32"/>
      <c r="C34" s="32"/>
      <c r="D34" s="8" t="s">
        <v>922</v>
      </c>
      <c r="E34" s="13" t="s">
        <v>66</v>
      </c>
      <c r="F34" s="20"/>
      <c r="G34" s="20">
        <v>300</v>
      </c>
      <c r="H34" s="20"/>
      <c r="I34" s="20"/>
      <c r="J34" s="20">
        <v>300</v>
      </c>
      <c r="K34" s="5"/>
      <c r="L34" s="20"/>
      <c r="M34" s="20">
        <v>0</v>
      </c>
      <c r="N34" s="20"/>
      <c r="O34" s="20"/>
      <c r="P34" s="20">
        <v>0</v>
      </c>
      <c r="Q34" s="5"/>
      <c r="R34" s="20"/>
      <c r="S34" s="20">
        <v>100</v>
      </c>
      <c r="T34" s="20"/>
      <c r="U34" s="20"/>
      <c r="V34" s="20">
        <v>100</v>
      </c>
      <c r="W34" s="24"/>
    </row>
    <row r="35" spans="1:23" ht="15">
      <c r="A35" s="2"/>
      <c r="B35" s="32"/>
      <c r="C35" s="32"/>
      <c r="D35" s="8" t="s">
        <v>927</v>
      </c>
      <c r="E35" s="13" t="s">
        <v>68</v>
      </c>
      <c r="F35" s="20"/>
      <c r="G35" s="20">
        <v>300</v>
      </c>
      <c r="H35" s="20"/>
      <c r="I35" s="20"/>
      <c r="J35" s="20">
        <v>300</v>
      </c>
      <c r="K35" s="5"/>
      <c r="L35" s="20"/>
      <c r="M35" s="20">
        <v>200</v>
      </c>
      <c r="N35" s="20"/>
      <c r="O35" s="20"/>
      <c r="P35" s="20">
        <v>200</v>
      </c>
      <c r="Q35" s="5"/>
      <c r="R35" s="20"/>
      <c r="S35" s="20">
        <v>200</v>
      </c>
      <c r="T35" s="20"/>
      <c r="U35" s="20"/>
      <c r="V35" s="20">
        <v>200</v>
      </c>
      <c r="W35" s="24"/>
    </row>
    <row r="36" spans="1:23" ht="15">
      <c r="A36" s="2"/>
      <c r="B36" s="32"/>
      <c r="C36" s="32"/>
      <c r="D36" s="8" t="s">
        <v>1202</v>
      </c>
      <c r="E36" s="13" t="s">
        <v>69</v>
      </c>
      <c r="F36" s="20"/>
      <c r="G36" s="20"/>
      <c r="H36" s="20"/>
      <c r="I36" s="20"/>
      <c r="J36" s="20">
        <v>0</v>
      </c>
      <c r="K36" s="5"/>
      <c r="L36" s="20"/>
      <c r="M36" s="20"/>
      <c r="N36" s="20"/>
      <c r="O36" s="20"/>
      <c r="P36" s="20">
        <v>0</v>
      </c>
      <c r="Q36" s="5"/>
      <c r="R36" s="20"/>
      <c r="S36" s="20"/>
      <c r="T36" s="20"/>
      <c r="U36" s="20"/>
      <c r="V36" s="20">
        <v>0</v>
      </c>
      <c r="W36" s="24"/>
    </row>
    <row r="37" spans="1:23" ht="15">
      <c r="A37" s="2"/>
      <c r="B37" s="32"/>
      <c r="C37" s="32"/>
      <c r="D37" s="8" t="s">
        <v>923</v>
      </c>
      <c r="E37" s="13" t="s">
        <v>70</v>
      </c>
      <c r="F37" s="20"/>
      <c r="G37" s="20"/>
      <c r="H37" s="20"/>
      <c r="I37" s="20"/>
      <c r="J37" s="20">
        <v>0</v>
      </c>
      <c r="K37" s="5"/>
      <c r="L37" s="20"/>
      <c r="M37" s="20"/>
      <c r="N37" s="20"/>
      <c r="O37" s="20"/>
      <c r="P37" s="20">
        <v>0</v>
      </c>
      <c r="Q37" s="5"/>
      <c r="R37" s="20"/>
      <c r="S37" s="20"/>
      <c r="T37" s="20"/>
      <c r="U37" s="20"/>
      <c r="V37" s="20">
        <v>0</v>
      </c>
      <c r="W37" s="24"/>
    </row>
    <row r="38" spans="1:23" ht="30">
      <c r="A38" s="2"/>
      <c r="B38" s="32"/>
      <c r="C38" s="33"/>
      <c r="D38" s="8" t="s">
        <v>1300</v>
      </c>
      <c r="E38" s="13" t="s">
        <v>71</v>
      </c>
      <c r="F38" s="20">
        <v>0</v>
      </c>
      <c r="G38" s="20">
        <v>2900</v>
      </c>
      <c r="H38" s="20">
        <v>0</v>
      </c>
      <c r="I38" s="20"/>
      <c r="J38" s="20">
        <v>2900</v>
      </c>
      <c r="K38" s="5"/>
      <c r="L38" s="20">
        <v>0</v>
      </c>
      <c r="M38" s="20">
        <v>5600</v>
      </c>
      <c r="N38" s="20">
        <v>0</v>
      </c>
      <c r="O38" s="20"/>
      <c r="P38" s="20">
        <v>5600</v>
      </c>
      <c r="Q38" s="5"/>
      <c r="R38" s="20">
        <v>0</v>
      </c>
      <c r="S38" s="20">
        <v>3800</v>
      </c>
      <c r="T38" s="20">
        <v>0</v>
      </c>
      <c r="U38" s="20"/>
      <c r="V38" s="20">
        <v>3800</v>
      </c>
      <c r="W38" s="24"/>
    </row>
    <row r="39" spans="1:23" ht="15">
      <c r="A39" s="2"/>
      <c r="B39" s="32"/>
      <c r="C39" s="33" t="s">
        <v>1248</v>
      </c>
      <c r="D39" s="33"/>
      <c r="E39" s="13" t="s">
        <v>72</v>
      </c>
      <c r="F39" s="20"/>
      <c r="G39" s="20"/>
      <c r="H39" s="20"/>
      <c r="I39" s="20"/>
      <c r="J39" s="20">
        <v>0</v>
      </c>
      <c r="K39" s="5"/>
      <c r="L39" s="20"/>
      <c r="M39" s="20"/>
      <c r="N39" s="20"/>
      <c r="O39" s="20"/>
      <c r="P39" s="20">
        <v>0</v>
      </c>
      <c r="Q39" s="5"/>
      <c r="R39" s="20"/>
      <c r="S39" s="20"/>
      <c r="T39" s="20"/>
      <c r="U39" s="20"/>
      <c r="V39" s="20">
        <v>0</v>
      </c>
      <c r="W39" s="24"/>
    </row>
    <row r="40" spans="1:23" ht="15">
      <c r="A40" s="2"/>
      <c r="B40" s="33"/>
      <c r="C40" s="33" t="s">
        <v>1351</v>
      </c>
      <c r="D40" s="33"/>
      <c r="E40" s="13" t="s">
        <v>73</v>
      </c>
      <c r="F40" s="20">
        <v>1916200</v>
      </c>
      <c r="G40" s="20">
        <v>133300</v>
      </c>
      <c r="H40" s="20">
        <v>0</v>
      </c>
      <c r="I40" s="20">
        <v>0</v>
      </c>
      <c r="J40" s="20">
        <v>2049500</v>
      </c>
      <c r="K40" s="5"/>
      <c r="L40" s="20">
        <v>1480500</v>
      </c>
      <c r="M40" s="20">
        <v>144600</v>
      </c>
      <c r="N40" s="20">
        <v>0</v>
      </c>
      <c r="O40" s="20">
        <v>0</v>
      </c>
      <c r="P40" s="20">
        <v>1625100</v>
      </c>
      <c r="Q40" s="5"/>
      <c r="R40" s="20">
        <v>1771800</v>
      </c>
      <c r="S40" s="20">
        <v>111800</v>
      </c>
      <c r="T40" s="20">
        <v>0</v>
      </c>
      <c r="U40" s="20">
        <v>0</v>
      </c>
      <c r="V40" s="20">
        <v>1883600</v>
      </c>
      <c r="W40" s="24"/>
    </row>
    <row r="41" spans="1:23" ht="15">
      <c r="A41" s="2"/>
      <c r="B41" s="31" t="s">
        <v>580</v>
      </c>
      <c r="C41" s="31" t="s">
        <v>871</v>
      </c>
      <c r="D41" s="8" t="s">
        <v>926</v>
      </c>
      <c r="E41" s="13" t="s">
        <v>74</v>
      </c>
      <c r="F41" s="20"/>
      <c r="G41" s="20"/>
      <c r="H41" s="20"/>
      <c r="I41" s="20"/>
      <c r="J41" s="20">
        <v>0</v>
      </c>
      <c r="K41" s="5"/>
      <c r="L41" s="20"/>
      <c r="M41" s="20"/>
      <c r="N41" s="20"/>
      <c r="O41" s="20"/>
      <c r="P41" s="20">
        <v>0</v>
      </c>
      <c r="Q41" s="5"/>
      <c r="R41" s="20"/>
      <c r="S41" s="20"/>
      <c r="T41" s="20"/>
      <c r="U41" s="20"/>
      <c r="V41" s="20">
        <v>0</v>
      </c>
      <c r="W41" s="24"/>
    </row>
    <row r="42" spans="1:23" ht="15">
      <c r="A42" s="2"/>
      <c r="B42" s="32"/>
      <c r="C42" s="32"/>
      <c r="D42" s="8" t="s">
        <v>925</v>
      </c>
      <c r="E42" s="13" t="s">
        <v>75</v>
      </c>
      <c r="F42" s="20"/>
      <c r="G42" s="20"/>
      <c r="H42" s="20"/>
      <c r="I42" s="20"/>
      <c r="J42" s="20">
        <v>0</v>
      </c>
      <c r="K42" s="5"/>
      <c r="L42" s="20"/>
      <c r="M42" s="20"/>
      <c r="N42" s="20"/>
      <c r="O42" s="20"/>
      <c r="P42" s="20">
        <v>0</v>
      </c>
      <c r="Q42" s="5"/>
      <c r="R42" s="20"/>
      <c r="S42" s="20"/>
      <c r="T42" s="20"/>
      <c r="U42" s="20"/>
      <c r="V42" s="20">
        <v>0</v>
      </c>
      <c r="W42" s="24"/>
    </row>
    <row r="43" spans="1:23" ht="15">
      <c r="A43" s="2"/>
      <c r="B43" s="32"/>
      <c r="C43" s="32"/>
      <c r="D43" s="8" t="s">
        <v>922</v>
      </c>
      <c r="E43" s="13" t="s">
        <v>77</v>
      </c>
      <c r="F43" s="20"/>
      <c r="G43" s="20"/>
      <c r="H43" s="20"/>
      <c r="I43" s="20"/>
      <c r="J43" s="20">
        <v>0</v>
      </c>
      <c r="K43" s="5"/>
      <c r="L43" s="20"/>
      <c r="M43" s="20"/>
      <c r="N43" s="20"/>
      <c r="O43" s="20"/>
      <c r="P43" s="20">
        <v>0</v>
      </c>
      <c r="Q43" s="5"/>
      <c r="R43" s="20"/>
      <c r="S43" s="20"/>
      <c r="T43" s="20"/>
      <c r="U43" s="20"/>
      <c r="V43" s="20">
        <v>0</v>
      </c>
      <c r="W43" s="24"/>
    </row>
    <row r="44" spans="1:23" ht="15">
      <c r="A44" s="2"/>
      <c r="B44" s="32"/>
      <c r="C44" s="32"/>
      <c r="D44" s="8" t="s">
        <v>927</v>
      </c>
      <c r="E44" s="13" t="s">
        <v>78</v>
      </c>
      <c r="F44" s="20"/>
      <c r="G44" s="20"/>
      <c r="H44" s="20"/>
      <c r="I44" s="20"/>
      <c r="J44" s="20">
        <v>0</v>
      </c>
      <c r="K44" s="5"/>
      <c r="L44" s="20"/>
      <c r="M44" s="20"/>
      <c r="N44" s="20"/>
      <c r="O44" s="20"/>
      <c r="P44" s="20">
        <v>0</v>
      </c>
      <c r="Q44" s="5"/>
      <c r="R44" s="20"/>
      <c r="S44" s="20"/>
      <c r="T44" s="20"/>
      <c r="U44" s="20"/>
      <c r="V44" s="20">
        <v>0</v>
      </c>
      <c r="W44" s="24"/>
    </row>
    <row r="45" spans="1:23" ht="15">
      <c r="A45" s="2"/>
      <c r="B45" s="32"/>
      <c r="C45" s="32"/>
      <c r="D45" s="8" t="s">
        <v>1202</v>
      </c>
      <c r="E45" s="13" t="s">
        <v>79</v>
      </c>
      <c r="F45" s="20"/>
      <c r="G45" s="20"/>
      <c r="H45" s="20"/>
      <c r="I45" s="20"/>
      <c r="J45" s="20">
        <v>0</v>
      </c>
      <c r="K45" s="5"/>
      <c r="L45" s="20"/>
      <c r="M45" s="20"/>
      <c r="N45" s="20"/>
      <c r="O45" s="20"/>
      <c r="P45" s="20">
        <v>0</v>
      </c>
      <c r="Q45" s="5"/>
      <c r="R45" s="20"/>
      <c r="S45" s="20"/>
      <c r="T45" s="20"/>
      <c r="U45" s="20"/>
      <c r="V45" s="20">
        <v>0</v>
      </c>
      <c r="W45" s="24"/>
    </row>
    <row r="46" spans="1:23" ht="15">
      <c r="A46" s="2"/>
      <c r="B46" s="32"/>
      <c r="C46" s="32"/>
      <c r="D46" s="8" t="s">
        <v>923</v>
      </c>
      <c r="E46" s="13" t="s">
        <v>80</v>
      </c>
      <c r="F46" s="20"/>
      <c r="G46" s="20"/>
      <c r="H46" s="20"/>
      <c r="I46" s="20"/>
      <c r="J46" s="20">
        <v>0</v>
      </c>
      <c r="K46" s="5"/>
      <c r="L46" s="20"/>
      <c r="M46" s="20"/>
      <c r="N46" s="20"/>
      <c r="O46" s="20"/>
      <c r="P46" s="20">
        <v>0</v>
      </c>
      <c r="Q46" s="5"/>
      <c r="R46" s="20"/>
      <c r="S46" s="20"/>
      <c r="T46" s="20"/>
      <c r="U46" s="20"/>
      <c r="V46" s="20">
        <v>0</v>
      </c>
      <c r="W46" s="24"/>
    </row>
    <row r="47" spans="1:23" ht="15">
      <c r="A47" s="2"/>
      <c r="B47" s="32"/>
      <c r="C47" s="33"/>
      <c r="D47" s="8" t="s">
        <v>1263</v>
      </c>
      <c r="E47" s="13" t="s">
        <v>81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5"/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5"/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4"/>
    </row>
    <row r="48" spans="1:23" ht="15">
      <c r="A48" s="2"/>
      <c r="B48" s="32"/>
      <c r="C48" s="33" t="s">
        <v>889</v>
      </c>
      <c r="D48" s="33"/>
      <c r="E48" s="13" t="s">
        <v>82</v>
      </c>
      <c r="F48" s="20"/>
      <c r="G48" s="20"/>
      <c r="H48" s="20"/>
      <c r="I48" s="20"/>
      <c r="J48" s="20"/>
      <c r="K48" s="5"/>
      <c r="L48" s="20"/>
      <c r="M48" s="20"/>
      <c r="N48" s="20"/>
      <c r="O48" s="20"/>
      <c r="P48" s="20"/>
      <c r="Q48" s="5"/>
      <c r="R48" s="20"/>
      <c r="S48" s="20"/>
      <c r="T48" s="20"/>
      <c r="U48" s="20"/>
      <c r="V48" s="20"/>
      <c r="W48" s="24"/>
    </row>
    <row r="49" spans="1:23" ht="15">
      <c r="A49" s="2"/>
      <c r="B49" s="33"/>
      <c r="C49" s="33" t="s">
        <v>1347</v>
      </c>
      <c r="D49" s="33"/>
      <c r="E49" s="13" t="s">
        <v>83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5"/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5"/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4"/>
    </row>
    <row r="50" spans="1:23" ht="15">
      <c r="A50" s="2"/>
      <c r="B50" s="33" t="s">
        <v>656</v>
      </c>
      <c r="C50" s="33" t="s">
        <v>640</v>
      </c>
      <c r="D50" s="33"/>
      <c r="E50" s="13" t="s">
        <v>84</v>
      </c>
      <c r="F50" s="20"/>
      <c r="G50" s="20"/>
      <c r="H50" s="20"/>
      <c r="I50" s="5"/>
      <c r="J50" s="20">
        <v>0</v>
      </c>
      <c r="K50" s="5"/>
      <c r="L50" s="20"/>
      <c r="M50" s="20"/>
      <c r="N50" s="20"/>
      <c r="O50" s="5"/>
      <c r="P50" s="20">
        <v>0</v>
      </c>
      <c r="Q50" s="5"/>
      <c r="R50" s="20"/>
      <c r="S50" s="20"/>
      <c r="T50" s="20"/>
      <c r="U50" s="5"/>
      <c r="V50" s="20">
        <v>0</v>
      </c>
      <c r="W50" s="24"/>
    </row>
    <row r="51" spans="1:23" ht="15">
      <c r="A51" s="2"/>
      <c r="B51" s="33"/>
      <c r="C51" s="33" t="s">
        <v>615</v>
      </c>
      <c r="D51" s="33"/>
      <c r="E51" s="13" t="s">
        <v>85</v>
      </c>
      <c r="F51" s="23"/>
      <c r="G51" s="23"/>
      <c r="H51" s="23"/>
      <c r="I51" s="19"/>
      <c r="J51" s="23">
        <v>0</v>
      </c>
      <c r="K51" s="5"/>
      <c r="L51" s="23"/>
      <c r="M51" s="23"/>
      <c r="N51" s="23"/>
      <c r="O51" s="19"/>
      <c r="P51" s="23">
        <v>0</v>
      </c>
      <c r="Q51" s="5"/>
      <c r="R51" s="23"/>
      <c r="S51" s="23"/>
      <c r="T51" s="23"/>
      <c r="U51" s="19"/>
      <c r="V51" s="23">
        <v>0</v>
      </c>
      <c r="W51" s="24"/>
    </row>
    <row r="52" spans="1:23" ht="15">
      <c r="A52" s="2"/>
      <c r="B52" s="33" t="s">
        <v>656</v>
      </c>
      <c r="C52" s="33" t="s">
        <v>640</v>
      </c>
      <c r="D52" s="44"/>
      <c r="E52" s="13" t="s">
        <v>86</v>
      </c>
      <c r="F52" s="24"/>
      <c r="G52" s="24"/>
      <c r="H52" s="24"/>
      <c r="I52" s="24"/>
      <c r="J52" s="24"/>
      <c r="K52" s="20"/>
      <c r="L52" s="24"/>
      <c r="M52" s="24"/>
      <c r="N52" s="24"/>
      <c r="O52" s="24"/>
      <c r="P52" s="24"/>
      <c r="Q52" s="20"/>
      <c r="R52" s="24"/>
      <c r="S52" s="24"/>
      <c r="T52" s="24"/>
      <c r="U52" s="24"/>
      <c r="V52" s="24"/>
      <c r="W52" s="20"/>
    </row>
    <row r="53" spans="1:23" ht="15">
      <c r="A53" s="2"/>
      <c r="B53" s="31"/>
      <c r="C53" s="31" t="s">
        <v>615</v>
      </c>
      <c r="D53" s="45"/>
      <c r="E53" s="15" t="s">
        <v>88</v>
      </c>
      <c r="F53" s="24"/>
      <c r="G53" s="24"/>
      <c r="H53" s="24"/>
      <c r="I53" s="24"/>
      <c r="J53" s="24"/>
      <c r="K53" s="23"/>
      <c r="L53" s="24"/>
      <c r="M53" s="24"/>
      <c r="N53" s="24"/>
      <c r="O53" s="24"/>
      <c r="P53" s="24"/>
      <c r="Q53" s="23"/>
      <c r="R53" s="24"/>
      <c r="S53" s="24"/>
      <c r="T53" s="24"/>
      <c r="U53" s="24"/>
      <c r="V53" s="24"/>
      <c r="W53" s="23"/>
    </row>
  </sheetData>
  <mergeCells count="34">
    <mergeCell ref="A3:B3"/>
    <mergeCell ref="D3:E3"/>
    <mergeCell ref="A4:B4"/>
    <mergeCell ref="D4:W4"/>
    <mergeCell ref="F3:W3"/>
    <mergeCell ref="A2:XFD2"/>
    <mergeCell ref="A1:XFD1"/>
    <mergeCell ref="A5:B5"/>
    <mergeCell ref="A7:B7"/>
    <mergeCell ref="F11:K11"/>
    <mergeCell ref="L11:Q11"/>
    <mergeCell ref="A10:XFD10"/>
    <mergeCell ref="A9:XFD9"/>
    <mergeCell ref="B8:W8"/>
    <mergeCell ref="D7:W7"/>
    <mergeCell ref="D5:W5"/>
    <mergeCell ref="D6:W6"/>
    <mergeCell ref="R11:W11"/>
    <mergeCell ref="B14:B40"/>
    <mergeCell ref="C14:C22"/>
    <mergeCell ref="C23:C31"/>
    <mergeCell ref="C32:C38"/>
    <mergeCell ref="C39:D39"/>
    <mergeCell ref="C40:D40"/>
    <mergeCell ref="B52:B53"/>
    <mergeCell ref="C52:D52"/>
    <mergeCell ref="C53:D53"/>
    <mergeCell ref="B41:B49"/>
    <mergeCell ref="C41:C47"/>
    <mergeCell ref="C48:D48"/>
    <mergeCell ref="C49:D49"/>
    <mergeCell ref="B50:B51"/>
    <mergeCell ref="C50:D50"/>
    <mergeCell ref="C51:D51"/>
  </mergeCells>
  <dataValidations count="1">
    <dataValidation type="list" allowBlank="1" showInputMessage="1" showErrorMessage="1" sqref="A8">
      <formula1>'@lists'!$A$52</formula1>
    </dataValidation>
  </dataValidation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Y47"/>
  <sheetViews>
    <sheetView rightToLeft="1" zoomScale="40" zoomScaleNormal="4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25" width="21.5714285714286" customWidth="1"/>
    <col min="26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25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15">
      <c r="A7" s="35" t="s">
        <v>1173</v>
      </c>
      <c r="B7" s="35"/>
      <c r="C7" s="12" t="str">
        <f>A10</f>
        <v>660-54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15">
      <c r="A8" s="1" t="s">
        <v>236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1" s="50" customFormat="1" ht="12.75" customHeight="1">
      <c r="A9" s="50" t="s">
        <v>237</v>
      </c>
    </row>
    <row r="10" spans="1:1" s="49" customFormat="1" ht="15">
      <c r="A10" s="49" t="s">
        <v>236</v>
      </c>
    </row>
    <row r="11" spans="1:25" ht="15">
      <c r="A11" s="2"/>
      <c r="B11" s="2"/>
      <c r="C11" s="2"/>
      <c r="D11" s="2"/>
      <c r="E11" s="2"/>
      <c r="F11" s="42" t="s">
        <v>1626</v>
      </c>
      <c r="G11" s="43"/>
      <c r="H11" s="43"/>
      <c r="I11" s="43"/>
      <c r="J11" s="43"/>
      <c r="K11" s="43"/>
      <c r="L11" s="43"/>
      <c r="M11" s="43"/>
      <c r="N11" s="43"/>
      <c r="O11" s="42"/>
      <c r="P11" s="42" t="s">
        <v>1517</v>
      </c>
      <c r="Q11" s="43"/>
      <c r="R11" s="43"/>
      <c r="S11" s="43"/>
      <c r="T11" s="43"/>
      <c r="U11" s="43"/>
      <c r="V11" s="43"/>
      <c r="W11" s="43"/>
      <c r="X11" s="43"/>
      <c r="Y11" s="42"/>
    </row>
    <row r="12" spans="1:25" ht="30">
      <c r="A12" s="2"/>
      <c r="B12" s="2"/>
      <c r="C12" s="2"/>
      <c r="D12" s="2"/>
      <c r="E12" s="2"/>
      <c r="F12" s="16" t="s">
        <v>1568</v>
      </c>
      <c r="G12" s="16" t="s">
        <v>1553</v>
      </c>
      <c r="H12" s="16" t="s">
        <v>1559</v>
      </c>
      <c r="I12" s="16" t="s">
        <v>1151</v>
      </c>
      <c r="J12" s="16" t="s">
        <v>1331</v>
      </c>
      <c r="K12" s="16" t="s">
        <v>861</v>
      </c>
      <c r="L12" s="16" t="s">
        <v>791</v>
      </c>
      <c r="M12" s="16" t="s">
        <v>792</v>
      </c>
      <c r="N12" s="16" t="s">
        <v>1567</v>
      </c>
      <c r="O12" s="16" t="s">
        <v>1556</v>
      </c>
      <c r="P12" s="16" t="s">
        <v>1568</v>
      </c>
      <c r="Q12" s="16" t="s">
        <v>1553</v>
      </c>
      <c r="R12" s="16" t="s">
        <v>1559</v>
      </c>
      <c r="S12" s="16" t="s">
        <v>1151</v>
      </c>
      <c r="T12" s="16" t="s">
        <v>1331</v>
      </c>
      <c r="U12" s="16" t="s">
        <v>861</v>
      </c>
      <c r="V12" s="16" t="s">
        <v>791</v>
      </c>
      <c r="W12" s="16" t="s">
        <v>792</v>
      </c>
      <c r="X12" s="16" t="s">
        <v>1567</v>
      </c>
      <c r="Y12" s="16" t="s">
        <v>1556</v>
      </c>
    </row>
    <row r="13" spans="1:25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306</v>
      </c>
      <c r="M13" s="13" t="s">
        <v>307</v>
      </c>
      <c r="N13" s="13" t="s">
        <v>308</v>
      </c>
      <c r="O13" s="13" t="s">
        <v>37</v>
      </c>
      <c r="P13" s="13" t="s">
        <v>35</v>
      </c>
      <c r="Q13" s="13" t="s">
        <v>49</v>
      </c>
      <c r="R13" s="13" t="s">
        <v>76</v>
      </c>
      <c r="S13" s="13" t="s">
        <v>87</v>
      </c>
      <c r="T13" s="13" t="s">
        <v>93</v>
      </c>
      <c r="U13" s="13" t="s">
        <v>94</v>
      </c>
      <c r="V13" s="13" t="s">
        <v>306</v>
      </c>
      <c r="W13" s="13" t="s">
        <v>307</v>
      </c>
      <c r="X13" s="13" t="s">
        <v>308</v>
      </c>
      <c r="Y13" s="13" t="s">
        <v>37</v>
      </c>
    </row>
    <row r="14" spans="1:25" ht="15">
      <c r="A14" s="2"/>
      <c r="B14" s="31" t="s">
        <v>1226</v>
      </c>
      <c r="C14" s="31" t="s">
        <v>598</v>
      </c>
      <c r="D14" s="8" t="s">
        <v>1611</v>
      </c>
      <c r="E14" s="13" t="s">
        <v>35</v>
      </c>
      <c r="F14" s="20"/>
      <c r="G14" s="20"/>
      <c r="H14" s="20"/>
      <c r="I14" s="20"/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/>
      <c r="T14" s="20"/>
      <c r="U14" s="20"/>
      <c r="V14" s="20"/>
      <c r="W14" s="20"/>
      <c r="X14" s="20">
        <v>0</v>
      </c>
      <c r="Y14" s="20"/>
    </row>
    <row r="15" spans="1:25" ht="15">
      <c r="A15" s="2"/>
      <c r="B15" s="32"/>
      <c r="C15" s="32"/>
      <c r="D15" s="8" t="s">
        <v>1610</v>
      </c>
      <c r="E15" s="13" t="s">
        <v>49</v>
      </c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>
        <v>0</v>
      </c>
      <c r="Y15" s="20"/>
    </row>
    <row r="16" spans="1:25" ht="15">
      <c r="A16" s="2"/>
      <c r="B16" s="32"/>
      <c r="C16" s="32"/>
      <c r="D16" s="8" t="s">
        <v>1608</v>
      </c>
      <c r="E16" s="13" t="s">
        <v>76</v>
      </c>
      <c r="F16" s="20"/>
      <c r="G16" s="20"/>
      <c r="H16" s="20"/>
      <c r="I16" s="20"/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>
        <v>0</v>
      </c>
      <c r="Y16" s="20"/>
    </row>
    <row r="17" spans="1:25" ht="15">
      <c r="A17" s="2"/>
      <c r="B17" s="32"/>
      <c r="C17" s="32"/>
      <c r="D17" s="8" t="s">
        <v>1609</v>
      </c>
      <c r="E17" s="13" t="s">
        <v>87</v>
      </c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v>0</v>
      </c>
      <c r="Y17" s="20"/>
    </row>
    <row r="18" spans="1:25" ht="30">
      <c r="A18" s="2"/>
      <c r="B18" s="32"/>
      <c r="C18" s="32"/>
      <c r="D18" s="8" t="s">
        <v>1052</v>
      </c>
      <c r="E18" s="13" t="s">
        <v>93</v>
      </c>
      <c r="F18" s="20"/>
      <c r="G18" s="20"/>
      <c r="H18" s="20"/>
      <c r="I18" s="20"/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0">
        <v>0</v>
      </c>
      <c r="Y18" s="20"/>
    </row>
    <row r="19" spans="1:25" ht="15">
      <c r="A19" s="2"/>
      <c r="B19" s="32"/>
      <c r="C19" s="32"/>
      <c r="D19" s="8" t="s">
        <v>1603</v>
      </c>
      <c r="E19" s="13" t="s">
        <v>94</v>
      </c>
      <c r="F19" s="20"/>
      <c r="G19" s="20"/>
      <c r="H19" s="20"/>
      <c r="I19" s="20"/>
      <c r="J19" s="20"/>
      <c r="K19" s="20"/>
      <c r="L19" s="20"/>
      <c r="M19" s="20"/>
      <c r="N19" s="20"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0">
        <v>0</v>
      </c>
      <c r="Y19" s="20"/>
    </row>
    <row r="20" spans="1:25" ht="15">
      <c r="A20" s="2"/>
      <c r="B20" s="32"/>
      <c r="C20" s="32"/>
      <c r="D20" s="8" t="s">
        <v>1604</v>
      </c>
      <c r="E20" s="13" t="s">
        <v>306</v>
      </c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0">
        <v>0</v>
      </c>
      <c r="Y20" s="20"/>
    </row>
    <row r="21" spans="1:25" ht="15">
      <c r="A21" s="2"/>
      <c r="B21" s="32"/>
      <c r="C21" s="32"/>
      <c r="D21" s="8" t="s">
        <v>1160</v>
      </c>
      <c r="E21" s="13" t="s">
        <v>307</v>
      </c>
      <c r="F21" s="20"/>
      <c r="G21" s="20"/>
      <c r="H21" s="20"/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0">
        <v>0</v>
      </c>
      <c r="Y21" s="20"/>
    </row>
    <row r="22" spans="1:25" ht="15">
      <c r="A22" s="2"/>
      <c r="B22" s="32"/>
      <c r="C22" s="33"/>
      <c r="D22" s="8" t="s">
        <v>1293</v>
      </c>
      <c r="E22" s="13" t="s">
        <v>308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</row>
    <row r="23" spans="1:25" ht="15">
      <c r="A23" s="2"/>
      <c r="B23" s="32"/>
      <c r="C23" s="31" t="s">
        <v>27</v>
      </c>
      <c r="D23" s="8" t="s">
        <v>1611</v>
      </c>
      <c r="E23" s="13" t="s">
        <v>37</v>
      </c>
      <c r="F23" s="20"/>
      <c r="G23" s="20"/>
      <c r="H23" s="20"/>
      <c r="I23" s="20"/>
      <c r="J23" s="20"/>
      <c r="K23" s="20"/>
      <c r="L23" s="20"/>
      <c r="M23" s="20"/>
      <c r="N23" s="20"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>
        <v>0</v>
      </c>
      <c r="Y23" s="20"/>
    </row>
    <row r="24" spans="1:25" ht="15">
      <c r="A24" s="2"/>
      <c r="B24" s="32"/>
      <c r="C24" s="32"/>
      <c r="D24" s="8" t="s">
        <v>1610</v>
      </c>
      <c r="E24" s="13" t="s">
        <v>39</v>
      </c>
      <c r="F24" s="20"/>
      <c r="G24" s="20"/>
      <c r="H24" s="20"/>
      <c r="I24" s="20"/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0">
        <v>0</v>
      </c>
      <c r="Y24" s="20"/>
    </row>
    <row r="25" spans="1:25" ht="15">
      <c r="A25" s="2"/>
      <c r="B25" s="32"/>
      <c r="C25" s="32"/>
      <c r="D25" s="8" t="s">
        <v>1608</v>
      </c>
      <c r="E25" s="13" t="s">
        <v>40</v>
      </c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>
        <v>0</v>
      </c>
      <c r="Y25" s="20"/>
    </row>
    <row r="26" spans="1:25" ht="15">
      <c r="A26" s="2"/>
      <c r="B26" s="32"/>
      <c r="C26" s="32"/>
      <c r="D26" s="8" t="s">
        <v>1609</v>
      </c>
      <c r="E26" s="13" t="s">
        <v>42</v>
      </c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/>
    </row>
    <row r="27" spans="1:25" ht="30">
      <c r="A27" s="2"/>
      <c r="B27" s="32"/>
      <c r="C27" s="32"/>
      <c r="D27" s="8" t="s">
        <v>1052</v>
      </c>
      <c r="E27" s="13" t="s">
        <v>43</v>
      </c>
      <c r="F27" s="20"/>
      <c r="G27" s="20"/>
      <c r="H27" s="20"/>
      <c r="I27" s="20"/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/>
      <c r="T27" s="20"/>
      <c r="U27" s="20"/>
      <c r="V27" s="20"/>
      <c r="W27" s="20"/>
      <c r="X27" s="20">
        <v>0</v>
      </c>
      <c r="Y27" s="20"/>
    </row>
    <row r="28" spans="1:25" ht="15">
      <c r="A28" s="2"/>
      <c r="B28" s="32"/>
      <c r="C28" s="32"/>
      <c r="D28" s="8" t="s">
        <v>1603</v>
      </c>
      <c r="E28" s="13" t="s">
        <v>44</v>
      </c>
      <c r="F28" s="20"/>
      <c r="G28" s="20"/>
      <c r="H28" s="20"/>
      <c r="I28" s="20"/>
      <c r="J28" s="20"/>
      <c r="K28" s="20"/>
      <c r="L28" s="20"/>
      <c r="M28" s="20"/>
      <c r="N28" s="20">
        <v>0</v>
      </c>
      <c r="O28" s="20"/>
      <c r="P28" s="20"/>
      <c r="Q28" s="20"/>
      <c r="R28" s="20"/>
      <c r="S28" s="20"/>
      <c r="T28" s="20"/>
      <c r="U28" s="20"/>
      <c r="V28" s="20"/>
      <c r="W28" s="20"/>
      <c r="X28" s="20">
        <v>0</v>
      </c>
      <c r="Y28" s="20"/>
    </row>
    <row r="29" spans="1:25" ht="15">
      <c r="A29" s="2"/>
      <c r="B29" s="32"/>
      <c r="C29" s="32"/>
      <c r="D29" s="8" t="s">
        <v>1604</v>
      </c>
      <c r="E29" s="13" t="s">
        <v>45</v>
      </c>
      <c r="F29" s="20"/>
      <c r="G29" s="20"/>
      <c r="H29" s="20"/>
      <c r="I29" s="20"/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/>
      <c r="T29" s="20"/>
      <c r="U29" s="20"/>
      <c r="V29" s="20"/>
      <c r="W29" s="20"/>
      <c r="X29" s="20">
        <v>0</v>
      </c>
      <c r="Y29" s="20"/>
    </row>
    <row r="30" spans="1:25" ht="15">
      <c r="A30" s="2"/>
      <c r="B30" s="32"/>
      <c r="C30" s="32"/>
      <c r="D30" s="8" t="s">
        <v>1160</v>
      </c>
      <c r="E30" s="13" t="s">
        <v>46</v>
      </c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0"/>
      <c r="P30" s="20"/>
      <c r="Q30" s="20"/>
      <c r="R30" s="20"/>
      <c r="S30" s="20"/>
      <c r="T30" s="20"/>
      <c r="U30" s="20"/>
      <c r="V30" s="20"/>
      <c r="W30" s="20"/>
      <c r="X30" s="20">
        <v>0</v>
      </c>
      <c r="Y30" s="20"/>
    </row>
    <row r="31" spans="1:25" ht="15">
      <c r="A31" s="2"/>
      <c r="B31" s="32"/>
      <c r="C31" s="33"/>
      <c r="D31" s="8" t="s">
        <v>1294</v>
      </c>
      <c r="E31" s="13" t="s">
        <v>47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</row>
    <row r="32" spans="1:25" ht="15">
      <c r="A32" s="2"/>
      <c r="B32" s="32"/>
      <c r="C32" s="31" t="s">
        <v>1230</v>
      </c>
      <c r="D32" s="8" t="s">
        <v>925</v>
      </c>
      <c r="E32" s="13" t="s">
        <v>48</v>
      </c>
      <c r="F32" s="20"/>
      <c r="G32" s="20"/>
      <c r="H32" s="20"/>
      <c r="I32" s="20"/>
      <c r="J32" s="20"/>
      <c r="K32" s="20"/>
      <c r="L32" s="20"/>
      <c r="M32" s="20"/>
      <c r="N32" s="20">
        <v>0</v>
      </c>
      <c r="O32" s="20"/>
      <c r="P32" s="20"/>
      <c r="Q32" s="20"/>
      <c r="R32" s="20"/>
      <c r="S32" s="20"/>
      <c r="T32" s="20"/>
      <c r="U32" s="20"/>
      <c r="V32" s="20"/>
      <c r="W32" s="20"/>
      <c r="X32" s="20">
        <v>0</v>
      </c>
      <c r="Y32" s="20"/>
    </row>
    <row r="33" spans="1:25" ht="15">
      <c r="A33" s="2"/>
      <c r="B33" s="32"/>
      <c r="C33" s="32"/>
      <c r="D33" s="8" t="s">
        <v>922</v>
      </c>
      <c r="E33" s="13" t="s">
        <v>50</v>
      </c>
      <c r="F33" s="20">
        <v>3700</v>
      </c>
      <c r="G33" s="20">
        <v>34700</v>
      </c>
      <c r="H33" s="20"/>
      <c r="I33" s="20"/>
      <c r="J33" s="20">
        <v>-1400</v>
      </c>
      <c r="K33" s="20"/>
      <c r="L33" s="20"/>
      <c r="M33" s="20"/>
      <c r="N33" s="20">
        <v>37000</v>
      </c>
      <c r="O33" s="20">
        <v>33700</v>
      </c>
      <c r="P33" s="20">
        <v>8900</v>
      </c>
      <c r="Q33" s="20">
        <v>10600</v>
      </c>
      <c r="R33" s="20"/>
      <c r="S33" s="20"/>
      <c r="T33" s="20">
        <v>-19500</v>
      </c>
      <c r="U33" s="20"/>
      <c r="V33" s="20"/>
      <c r="W33" s="20"/>
      <c r="X33" s="20">
        <v>0</v>
      </c>
      <c r="Y33" s="20">
        <v>0</v>
      </c>
    </row>
    <row r="34" spans="1:25" ht="15">
      <c r="A34" s="2"/>
      <c r="B34" s="32"/>
      <c r="C34" s="32"/>
      <c r="D34" s="8" t="s">
        <v>927</v>
      </c>
      <c r="E34" s="13" t="s">
        <v>66</v>
      </c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>
        <v>0</v>
      </c>
      <c r="Y34" s="20"/>
    </row>
    <row r="35" spans="1:25" ht="15">
      <c r="A35" s="2"/>
      <c r="B35" s="32"/>
      <c r="C35" s="32"/>
      <c r="D35" s="8" t="s">
        <v>1202</v>
      </c>
      <c r="E35" s="13" t="s">
        <v>68</v>
      </c>
      <c r="F35" s="20"/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>
        <v>0</v>
      </c>
      <c r="Y35" s="20"/>
    </row>
    <row r="36" spans="1:25" ht="15">
      <c r="A36" s="2"/>
      <c r="B36" s="32"/>
      <c r="C36" s="32"/>
      <c r="D36" s="8" t="s">
        <v>923</v>
      </c>
      <c r="E36" s="13" t="s">
        <v>69</v>
      </c>
      <c r="F36" s="20"/>
      <c r="G36" s="20"/>
      <c r="H36" s="20"/>
      <c r="I36" s="20"/>
      <c r="J36" s="20"/>
      <c r="K36" s="20"/>
      <c r="L36" s="20"/>
      <c r="M36" s="20"/>
      <c r="N36" s="20">
        <v>0</v>
      </c>
      <c r="O36" s="20"/>
      <c r="P36" s="20"/>
      <c r="Q36" s="20"/>
      <c r="R36" s="20"/>
      <c r="S36" s="20"/>
      <c r="T36" s="20"/>
      <c r="U36" s="20"/>
      <c r="V36" s="20"/>
      <c r="W36" s="20"/>
      <c r="X36" s="20">
        <v>0</v>
      </c>
      <c r="Y36" s="20"/>
    </row>
    <row r="37" spans="1:25" ht="30">
      <c r="A37" s="2"/>
      <c r="B37" s="32"/>
      <c r="C37" s="33"/>
      <c r="D37" s="8" t="s">
        <v>1300</v>
      </c>
      <c r="E37" s="13" t="s">
        <v>70</v>
      </c>
      <c r="F37" s="20">
        <v>3700</v>
      </c>
      <c r="G37" s="20">
        <v>34700</v>
      </c>
      <c r="H37" s="20">
        <v>0</v>
      </c>
      <c r="I37" s="20">
        <v>0</v>
      </c>
      <c r="J37" s="20">
        <v>-1400</v>
      </c>
      <c r="K37" s="20">
        <v>0</v>
      </c>
      <c r="L37" s="20">
        <v>0</v>
      </c>
      <c r="M37" s="20">
        <v>0</v>
      </c>
      <c r="N37" s="20">
        <v>37000</v>
      </c>
      <c r="O37" s="20">
        <v>33700</v>
      </c>
      <c r="P37" s="20">
        <v>8900</v>
      </c>
      <c r="Q37" s="20">
        <v>10600</v>
      </c>
      <c r="R37" s="20">
        <v>0</v>
      </c>
      <c r="S37" s="20">
        <v>0</v>
      </c>
      <c r="T37" s="20">
        <v>-19500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</row>
    <row r="38" spans="1:25" ht="15">
      <c r="A38" s="2"/>
      <c r="B38" s="32"/>
      <c r="C38" s="33" t="s">
        <v>1248</v>
      </c>
      <c r="D38" s="33"/>
      <c r="E38" s="13" t="s">
        <v>71</v>
      </c>
      <c r="F38" s="20"/>
      <c r="G38" s="20"/>
      <c r="H38" s="20"/>
      <c r="I38" s="20"/>
      <c r="J38" s="20"/>
      <c r="K38" s="20"/>
      <c r="L38" s="20"/>
      <c r="M38" s="20"/>
      <c r="N38" s="20">
        <v>0</v>
      </c>
      <c r="O38" s="20"/>
      <c r="P38" s="20"/>
      <c r="Q38" s="20"/>
      <c r="R38" s="20"/>
      <c r="S38" s="20"/>
      <c r="T38" s="20"/>
      <c r="U38" s="20"/>
      <c r="V38" s="20"/>
      <c r="W38" s="20"/>
      <c r="X38" s="20">
        <v>0</v>
      </c>
      <c r="Y38" s="20"/>
    </row>
    <row r="39" spans="1:25" ht="15">
      <c r="A39" s="2"/>
      <c r="B39" s="33"/>
      <c r="C39" s="33" t="s">
        <v>1351</v>
      </c>
      <c r="D39" s="33"/>
      <c r="E39" s="13" t="s">
        <v>72</v>
      </c>
      <c r="F39" s="20">
        <v>3700</v>
      </c>
      <c r="G39" s="20">
        <v>34700</v>
      </c>
      <c r="H39" s="20">
        <v>0</v>
      </c>
      <c r="I39" s="20">
        <v>0</v>
      </c>
      <c r="J39" s="20">
        <v>-1400</v>
      </c>
      <c r="K39" s="20">
        <v>0</v>
      </c>
      <c r="L39" s="20">
        <v>0</v>
      </c>
      <c r="M39" s="20">
        <v>0</v>
      </c>
      <c r="N39" s="20">
        <v>37000</v>
      </c>
      <c r="O39" s="20">
        <v>33700</v>
      </c>
      <c r="P39" s="20">
        <v>8900</v>
      </c>
      <c r="Q39" s="20">
        <v>10600</v>
      </c>
      <c r="R39" s="20">
        <v>0</v>
      </c>
      <c r="S39" s="20">
        <v>0</v>
      </c>
      <c r="T39" s="20">
        <v>-19500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</row>
    <row r="40" spans="1:25" ht="15">
      <c r="A40" s="2"/>
      <c r="B40" s="31" t="s">
        <v>868</v>
      </c>
      <c r="C40" s="31" t="s">
        <v>871</v>
      </c>
      <c r="D40" s="8" t="s">
        <v>925</v>
      </c>
      <c r="E40" s="13" t="s">
        <v>73</v>
      </c>
      <c r="F40" s="20"/>
      <c r="G40" s="20"/>
      <c r="H40" s="20"/>
      <c r="I40" s="20"/>
      <c r="J40" s="20"/>
      <c r="K40" s="20"/>
      <c r="L40" s="20"/>
      <c r="M40" s="20"/>
      <c r="N40" s="20">
        <v>0</v>
      </c>
      <c r="O40" s="20"/>
      <c r="P40" s="20"/>
      <c r="Q40" s="20"/>
      <c r="R40" s="20"/>
      <c r="S40" s="20"/>
      <c r="T40" s="20"/>
      <c r="U40" s="20"/>
      <c r="V40" s="20"/>
      <c r="W40" s="20"/>
      <c r="X40" s="20">
        <v>0</v>
      </c>
      <c r="Y40" s="20"/>
    </row>
    <row r="41" spans="1:25" ht="15">
      <c r="A41" s="2"/>
      <c r="B41" s="32"/>
      <c r="C41" s="32"/>
      <c r="D41" s="8" t="s">
        <v>922</v>
      </c>
      <c r="E41" s="13" t="s">
        <v>74</v>
      </c>
      <c r="F41" s="20"/>
      <c r="G41" s="20"/>
      <c r="H41" s="20"/>
      <c r="I41" s="20"/>
      <c r="J41" s="20"/>
      <c r="K41" s="20"/>
      <c r="L41" s="20"/>
      <c r="M41" s="20"/>
      <c r="N41" s="20">
        <v>0</v>
      </c>
      <c r="O41" s="20"/>
      <c r="P41" s="20"/>
      <c r="Q41" s="20"/>
      <c r="R41" s="20"/>
      <c r="S41" s="20"/>
      <c r="T41" s="20"/>
      <c r="U41" s="20"/>
      <c r="V41" s="20"/>
      <c r="W41" s="20"/>
      <c r="X41" s="20">
        <v>0</v>
      </c>
      <c r="Y41" s="20"/>
    </row>
    <row r="42" spans="1:25" ht="15">
      <c r="A42" s="2"/>
      <c r="B42" s="32"/>
      <c r="C42" s="32"/>
      <c r="D42" s="8" t="s">
        <v>927</v>
      </c>
      <c r="E42" s="13" t="s">
        <v>75</v>
      </c>
      <c r="F42" s="20"/>
      <c r="G42" s="20"/>
      <c r="H42" s="20"/>
      <c r="I42" s="20"/>
      <c r="J42" s="20"/>
      <c r="K42" s="20"/>
      <c r="L42" s="20"/>
      <c r="M42" s="20"/>
      <c r="N42" s="20">
        <v>0</v>
      </c>
      <c r="O42" s="20"/>
      <c r="P42" s="20"/>
      <c r="Q42" s="20"/>
      <c r="R42" s="20"/>
      <c r="S42" s="20"/>
      <c r="T42" s="20"/>
      <c r="U42" s="20"/>
      <c r="V42" s="20"/>
      <c r="W42" s="20"/>
      <c r="X42" s="20">
        <v>0</v>
      </c>
      <c r="Y42" s="20"/>
    </row>
    <row r="43" spans="1:25" ht="15">
      <c r="A43" s="2"/>
      <c r="B43" s="32"/>
      <c r="C43" s="32"/>
      <c r="D43" s="8" t="s">
        <v>1202</v>
      </c>
      <c r="E43" s="13" t="s">
        <v>77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/>
      <c r="V43" s="20"/>
      <c r="W43" s="20"/>
      <c r="X43" s="20">
        <v>0</v>
      </c>
      <c r="Y43" s="20"/>
    </row>
    <row r="44" spans="1:25" ht="15">
      <c r="A44" s="2"/>
      <c r="B44" s="32"/>
      <c r="C44" s="32"/>
      <c r="D44" s="8" t="s">
        <v>923</v>
      </c>
      <c r="E44" s="13" t="s">
        <v>78</v>
      </c>
      <c r="F44" s="20"/>
      <c r="G44" s="20"/>
      <c r="H44" s="20"/>
      <c r="I44" s="20"/>
      <c r="J44" s="20"/>
      <c r="K44" s="20"/>
      <c r="L44" s="20"/>
      <c r="M44" s="20"/>
      <c r="N44" s="20">
        <v>0</v>
      </c>
      <c r="O44" s="20"/>
      <c r="P44" s="20"/>
      <c r="Q44" s="20"/>
      <c r="R44" s="20"/>
      <c r="S44" s="20"/>
      <c r="T44" s="20"/>
      <c r="U44" s="20"/>
      <c r="V44" s="20"/>
      <c r="W44" s="20"/>
      <c r="X44" s="20">
        <v>0</v>
      </c>
      <c r="Y44" s="20"/>
    </row>
    <row r="45" spans="1:25" ht="15">
      <c r="A45" s="2"/>
      <c r="B45" s="32"/>
      <c r="C45" s="33"/>
      <c r="D45" s="8" t="s">
        <v>1263</v>
      </c>
      <c r="E45" s="13" t="s">
        <v>79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</row>
    <row r="46" spans="1:25" ht="15">
      <c r="A46" s="2"/>
      <c r="B46" s="32"/>
      <c r="C46" s="33" t="s">
        <v>889</v>
      </c>
      <c r="D46" s="33"/>
      <c r="E46" s="13" t="s">
        <v>80</v>
      </c>
      <c r="F46" s="20"/>
      <c r="G46" s="20"/>
      <c r="H46" s="20"/>
      <c r="I46" s="20"/>
      <c r="J46" s="20"/>
      <c r="K46" s="20"/>
      <c r="L46" s="20"/>
      <c r="M46" s="20"/>
      <c r="N46" s="20">
        <v>0</v>
      </c>
      <c r="O46" s="20"/>
      <c r="P46" s="20"/>
      <c r="Q46" s="20"/>
      <c r="R46" s="20"/>
      <c r="S46" s="20"/>
      <c r="T46" s="20"/>
      <c r="U46" s="20"/>
      <c r="V46" s="20"/>
      <c r="W46" s="20"/>
      <c r="X46" s="20">
        <v>0</v>
      </c>
      <c r="Y46" s="20"/>
    </row>
    <row r="47" spans="1:25" ht="15">
      <c r="A47" s="2"/>
      <c r="B47" s="31"/>
      <c r="C47" s="31" t="s">
        <v>1347</v>
      </c>
      <c r="D47" s="31"/>
      <c r="E47" s="15" t="s">
        <v>81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</row>
  </sheetData>
  <mergeCells count="27">
    <mergeCell ref="A3:B3"/>
    <mergeCell ref="D3:E3"/>
    <mergeCell ref="A4:B4"/>
    <mergeCell ref="D4:Y4"/>
    <mergeCell ref="F3:Y3"/>
    <mergeCell ref="A2:XFD2"/>
    <mergeCell ref="A1:XFD1"/>
    <mergeCell ref="A5:B5"/>
    <mergeCell ref="A7:B7"/>
    <mergeCell ref="F11:O11"/>
    <mergeCell ref="P11:Y11"/>
    <mergeCell ref="A10:XFD10"/>
    <mergeCell ref="A9:XFD9"/>
    <mergeCell ref="B8:Y8"/>
    <mergeCell ref="D7:Y7"/>
    <mergeCell ref="D5:Y5"/>
    <mergeCell ref="D6:Y6"/>
    <mergeCell ref="B40:B47"/>
    <mergeCell ref="C40:C45"/>
    <mergeCell ref="C46:D46"/>
    <mergeCell ref="C47:D47"/>
    <mergeCell ref="B14:B39"/>
    <mergeCell ref="C14:C22"/>
    <mergeCell ref="C23:C31"/>
    <mergeCell ref="C32:C37"/>
    <mergeCell ref="C38:D38"/>
    <mergeCell ref="C39:D39"/>
  </mergeCells>
  <dataValidations count="1">
    <dataValidation type="list" allowBlank="1" showInputMessage="1" showErrorMessage="1" sqref="A8">
      <formula1>'@lists'!$A$53:$B$53</formula1>
    </dataValidation>
  </dataValidation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AI47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1.2857142857143" customWidth="1"/>
    <col min="4" max="4" width="25.2857142857143" customWidth="1"/>
    <col min="5" max="5" width="8" customWidth="1"/>
    <col min="6" max="35" width="21.5714285714286" customWidth="1"/>
    <col min="36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35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</row>
    <row r="4" spans="1:35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</row>
    <row r="5" spans="1:35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</row>
    <row r="6" spans="1:35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</row>
    <row r="7" spans="1:35" ht="15">
      <c r="A7" s="35" t="s">
        <v>1173</v>
      </c>
      <c r="B7" s="35"/>
      <c r="C7" s="12" t="str">
        <f>A10</f>
        <v>660-55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</row>
    <row r="8" spans="1:35" ht="15">
      <c r="A8" s="1" t="s">
        <v>239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</row>
    <row r="9" spans="1:1" s="50" customFormat="1" ht="12.75" customHeight="1">
      <c r="A9" s="50" t="s">
        <v>240</v>
      </c>
    </row>
    <row r="10" spans="1:1" s="49" customFormat="1" ht="15">
      <c r="A10" s="49" t="s">
        <v>239</v>
      </c>
    </row>
    <row r="11" spans="1:35" ht="15">
      <c r="A11" s="2"/>
      <c r="B11" s="2"/>
      <c r="C11" s="2"/>
      <c r="D11" s="2"/>
      <c r="E11" s="2"/>
      <c r="F11" s="42" t="s">
        <v>1192</v>
      </c>
      <c r="G11" s="43"/>
      <c r="H11" s="43"/>
      <c r="I11" s="43"/>
      <c r="J11" s="43"/>
      <c r="K11" s="43"/>
      <c r="L11" s="43"/>
      <c r="M11" s="43"/>
      <c r="N11" s="43"/>
      <c r="O11" s="42"/>
      <c r="P11" s="42" t="s">
        <v>1193</v>
      </c>
      <c r="Q11" s="43"/>
      <c r="R11" s="43"/>
      <c r="S11" s="43"/>
      <c r="T11" s="43"/>
      <c r="U11" s="43"/>
      <c r="V11" s="43"/>
      <c r="W11" s="43"/>
      <c r="X11" s="43"/>
      <c r="Y11" s="42"/>
      <c r="Z11" s="42" t="s">
        <v>1615</v>
      </c>
      <c r="AA11" s="43"/>
      <c r="AB11" s="43"/>
      <c r="AC11" s="43"/>
      <c r="AD11" s="43"/>
      <c r="AE11" s="43"/>
      <c r="AF11" s="43"/>
      <c r="AG11" s="43"/>
      <c r="AH11" s="43"/>
      <c r="AI11" s="42"/>
    </row>
    <row r="12" spans="1:35" ht="30">
      <c r="A12" s="2"/>
      <c r="B12" s="2"/>
      <c r="C12" s="2"/>
      <c r="D12" s="2"/>
      <c r="E12" s="2"/>
      <c r="F12" s="16" t="s">
        <v>1568</v>
      </c>
      <c r="G12" s="16" t="s">
        <v>1553</v>
      </c>
      <c r="H12" s="16" t="s">
        <v>1559</v>
      </c>
      <c r="I12" s="16" t="s">
        <v>1151</v>
      </c>
      <c r="J12" s="16" t="s">
        <v>1331</v>
      </c>
      <c r="K12" s="16" t="s">
        <v>861</v>
      </c>
      <c r="L12" s="16" t="s">
        <v>791</v>
      </c>
      <c r="M12" s="16" t="s">
        <v>792</v>
      </c>
      <c r="N12" s="16" t="s">
        <v>1567</v>
      </c>
      <c r="O12" s="16" t="s">
        <v>1556</v>
      </c>
      <c r="P12" s="16" t="s">
        <v>1568</v>
      </c>
      <c r="Q12" s="16" t="s">
        <v>1553</v>
      </c>
      <c r="R12" s="16" t="s">
        <v>1559</v>
      </c>
      <c r="S12" s="16" t="s">
        <v>1151</v>
      </c>
      <c r="T12" s="16" t="s">
        <v>1331</v>
      </c>
      <c r="U12" s="16" t="s">
        <v>861</v>
      </c>
      <c r="V12" s="16" t="s">
        <v>791</v>
      </c>
      <c r="W12" s="16" t="s">
        <v>792</v>
      </c>
      <c r="X12" s="16" t="s">
        <v>1567</v>
      </c>
      <c r="Y12" s="16" t="s">
        <v>1556</v>
      </c>
      <c r="Z12" s="16" t="s">
        <v>1568</v>
      </c>
      <c r="AA12" s="16" t="s">
        <v>1553</v>
      </c>
      <c r="AB12" s="16" t="s">
        <v>1559</v>
      </c>
      <c r="AC12" s="16" t="s">
        <v>1151</v>
      </c>
      <c r="AD12" s="16" t="s">
        <v>1331</v>
      </c>
      <c r="AE12" s="16" t="s">
        <v>861</v>
      </c>
      <c r="AF12" s="16" t="s">
        <v>791</v>
      </c>
      <c r="AG12" s="16" t="s">
        <v>792</v>
      </c>
      <c r="AH12" s="16" t="s">
        <v>1567</v>
      </c>
      <c r="AI12" s="16" t="s">
        <v>1556</v>
      </c>
    </row>
    <row r="13" spans="1:35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306</v>
      </c>
      <c r="M13" s="13" t="s">
        <v>307</v>
      </c>
      <c r="N13" s="13" t="s">
        <v>308</v>
      </c>
      <c r="O13" s="13" t="s">
        <v>37</v>
      </c>
      <c r="P13" s="13" t="s">
        <v>35</v>
      </c>
      <c r="Q13" s="13" t="s">
        <v>49</v>
      </c>
      <c r="R13" s="13" t="s">
        <v>76</v>
      </c>
      <c r="S13" s="13" t="s">
        <v>87</v>
      </c>
      <c r="T13" s="13" t="s">
        <v>93</v>
      </c>
      <c r="U13" s="13" t="s">
        <v>94</v>
      </c>
      <c r="V13" s="13" t="s">
        <v>306</v>
      </c>
      <c r="W13" s="13" t="s">
        <v>307</v>
      </c>
      <c r="X13" s="13" t="s">
        <v>308</v>
      </c>
      <c r="Y13" s="13" t="s">
        <v>37</v>
      </c>
      <c r="Z13" s="13" t="s">
        <v>35</v>
      </c>
      <c r="AA13" s="13" t="s">
        <v>49</v>
      </c>
      <c r="AB13" s="13" t="s">
        <v>76</v>
      </c>
      <c r="AC13" s="13" t="s">
        <v>87</v>
      </c>
      <c r="AD13" s="13" t="s">
        <v>93</v>
      </c>
      <c r="AE13" s="13" t="s">
        <v>94</v>
      </c>
      <c r="AF13" s="13" t="s">
        <v>306</v>
      </c>
      <c r="AG13" s="13" t="s">
        <v>307</v>
      </c>
      <c r="AH13" s="13" t="s">
        <v>308</v>
      </c>
      <c r="AI13" s="13" t="s">
        <v>37</v>
      </c>
    </row>
    <row r="14" spans="1:35" ht="15">
      <c r="A14" s="2"/>
      <c r="B14" s="31" t="s">
        <v>1226</v>
      </c>
      <c r="C14" s="31" t="s">
        <v>598</v>
      </c>
      <c r="D14" s="8" t="s">
        <v>1611</v>
      </c>
      <c r="E14" s="13" t="s">
        <v>35</v>
      </c>
      <c r="F14" s="20"/>
      <c r="G14" s="20"/>
      <c r="H14" s="20"/>
      <c r="I14" s="20"/>
      <c r="J14" s="20"/>
      <c r="K14" s="20"/>
      <c r="L14" s="20"/>
      <c r="M14" s="20"/>
      <c r="N14" s="20">
        <v>0</v>
      </c>
      <c r="O14" s="20"/>
      <c r="P14" s="20"/>
      <c r="Q14" s="20"/>
      <c r="R14" s="20"/>
      <c r="S14" s="20"/>
      <c r="T14" s="20"/>
      <c r="U14" s="20"/>
      <c r="V14" s="20"/>
      <c r="W14" s="20"/>
      <c r="X14" s="20">
        <v>0</v>
      </c>
      <c r="Y14" s="20"/>
      <c r="Z14" s="20"/>
      <c r="AA14" s="20"/>
      <c r="AB14" s="20"/>
      <c r="AC14" s="20"/>
      <c r="AD14" s="20"/>
      <c r="AE14" s="20"/>
      <c r="AF14" s="20"/>
      <c r="AG14" s="20"/>
      <c r="AH14" s="20">
        <v>0</v>
      </c>
      <c r="AI14" s="20"/>
    </row>
    <row r="15" spans="1:35" ht="15">
      <c r="A15" s="2"/>
      <c r="B15" s="32"/>
      <c r="C15" s="32"/>
      <c r="D15" s="8" t="s">
        <v>1610</v>
      </c>
      <c r="E15" s="13" t="s">
        <v>49</v>
      </c>
      <c r="F15" s="20"/>
      <c r="G15" s="20"/>
      <c r="H15" s="20"/>
      <c r="I15" s="20"/>
      <c r="J15" s="20"/>
      <c r="K15" s="20"/>
      <c r="L15" s="20"/>
      <c r="M15" s="20"/>
      <c r="N15" s="20">
        <v>0</v>
      </c>
      <c r="O15" s="20"/>
      <c r="P15" s="20"/>
      <c r="Q15" s="20"/>
      <c r="R15" s="20"/>
      <c r="S15" s="20"/>
      <c r="T15" s="20"/>
      <c r="U15" s="20"/>
      <c r="V15" s="20"/>
      <c r="W15" s="20"/>
      <c r="X15" s="20">
        <v>0</v>
      </c>
      <c r="Y15" s="20"/>
      <c r="Z15" s="20"/>
      <c r="AA15" s="20"/>
      <c r="AB15" s="20"/>
      <c r="AC15" s="20"/>
      <c r="AD15" s="20"/>
      <c r="AE15" s="20"/>
      <c r="AF15" s="20"/>
      <c r="AG15" s="20"/>
      <c r="AH15" s="20">
        <v>0</v>
      </c>
      <c r="AI15" s="20"/>
    </row>
    <row r="16" spans="1:35" ht="15">
      <c r="A16" s="2"/>
      <c r="B16" s="32"/>
      <c r="C16" s="32"/>
      <c r="D16" s="8" t="s">
        <v>1608</v>
      </c>
      <c r="E16" s="13" t="s">
        <v>76</v>
      </c>
      <c r="F16" s="20"/>
      <c r="G16" s="20"/>
      <c r="H16" s="20"/>
      <c r="I16" s="20"/>
      <c r="J16" s="20"/>
      <c r="K16" s="20"/>
      <c r="L16" s="20"/>
      <c r="M16" s="20"/>
      <c r="N16" s="20">
        <v>0</v>
      </c>
      <c r="O16" s="20"/>
      <c r="P16" s="20"/>
      <c r="Q16" s="20"/>
      <c r="R16" s="20"/>
      <c r="S16" s="20"/>
      <c r="T16" s="20"/>
      <c r="U16" s="20"/>
      <c r="V16" s="20"/>
      <c r="W16" s="20"/>
      <c r="X16" s="20">
        <v>0</v>
      </c>
      <c r="Y16" s="20"/>
      <c r="Z16" s="20"/>
      <c r="AA16" s="20"/>
      <c r="AB16" s="20"/>
      <c r="AC16" s="20"/>
      <c r="AD16" s="20"/>
      <c r="AE16" s="20"/>
      <c r="AF16" s="20"/>
      <c r="AG16" s="20"/>
      <c r="AH16" s="20">
        <v>0</v>
      </c>
      <c r="AI16" s="20"/>
    </row>
    <row r="17" spans="1:35" ht="15">
      <c r="A17" s="2"/>
      <c r="B17" s="32"/>
      <c r="C17" s="32"/>
      <c r="D17" s="8" t="s">
        <v>1609</v>
      </c>
      <c r="E17" s="13" t="s">
        <v>87</v>
      </c>
      <c r="F17" s="20"/>
      <c r="G17" s="20"/>
      <c r="H17" s="20"/>
      <c r="I17" s="20"/>
      <c r="J17" s="20"/>
      <c r="K17" s="20"/>
      <c r="L17" s="20"/>
      <c r="M17" s="20"/>
      <c r="N17" s="20">
        <v>0</v>
      </c>
      <c r="O17" s="20"/>
      <c r="P17" s="20"/>
      <c r="Q17" s="20"/>
      <c r="R17" s="20"/>
      <c r="S17" s="20"/>
      <c r="T17" s="20"/>
      <c r="U17" s="20"/>
      <c r="V17" s="20"/>
      <c r="W17" s="20"/>
      <c r="X17" s="20">
        <v>0</v>
      </c>
      <c r="Y17" s="20"/>
      <c r="Z17" s="20"/>
      <c r="AA17" s="20"/>
      <c r="AB17" s="20"/>
      <c r="AC17" s="20"/>
      <c r="AD17" s="20"/>
      <c r="AE17" s="20"/>
      <c r="AF17" s="20"/>
      <c r="AG17" s="20"/>
      <c r="AH17" s="20">
        <v>0</v>
      </c>
      <c r="AI17" s="20"/>
    </row>
    <row r="18" spans="1:35" ht="30">
      <c r="A18" s="2"/>
      <c r="B18" s="32"/>
      <c r="C18" s="32"/>
      <c r="D18" s="8" t="s">
        <v>1052</v>
      </c>
      <c r="E18" s="13" t="s">
        <v>93</v>
      </c>
      <c r="F18" s="20"/>
      <c r="G18" s="20"/>
      <c r="H18" s="20"/>
      <c r="I18" s="20"/>
      <c r="J18" s="20"/>
      <c r="K18" s="20"/>
      <c r="L18" s="20"/>
      <c r="M18" s="20"/>
      <c r="N18" s="20">
        <v>0</v>
      </c>
      <c r="O18" s="20"/>
      <c r="P18" s="20"/>
      <c r="Q18" s="20"/>
      <c r="R18" s="20"/>
      <c r="S18" s="20"/>
      <c r="T18" s="20"/>
      <c r="U18" s="20"/>
      <c r="V18" s="20"/>
      <c r="W18" s="20"/>
      <c r="X18" s="20">
        <v>0</v>
      </c>
      <c r="Y18" s="20"/>
      <c r="Z18" s="20"/>
      <c r="AA18" s="20"/>
      <c r="AB18" s="20"/>
      <c r="AC18" s="20"/>
      <c r="AD18" s="20"/>
      <c r="AE18" s="20"/>
      <c r="AF18" s="20"/>
      <c r="AG18" s="20"/>
      <c r="AH18" s="20">
        <v>0</v>
      </c>
      <c r="AI18" s="20"/>
    </row>
    <row r="19" spans="1:35" ht="15">
      <c r="A19" s="2"/>
      <c r="B19" s="32"/>
      <c r="C19" s="32"/>
      <c r="D19" s="8" t="s">
        <v>1603</v>
      </c>
      <c r="E19" s="13" t="s">
        <v>94</v>
      </c>
      <c r="F19" s="20"/>
      <c r="G19" s="20"/>
      <c r="H19" s="20"/>
      <c r="I19" s="20"/>
      <c r="J19" s="20"/>
      <c r="K19" s="20"/>
      <c r="L19" s="20"/>
      <c r="M19" s="20"/>
      <c r="N19" s="20">
        <v>0</v>
      </c>
      <c r="O19" s="20"/>
      <c r="P19" s="20"/>
      <c r="Q19" s="20"/>
      <c r="R19" s="20"/>
      <c r="S19" s="20"/>
      <c r="T19" s="20"/>
      <c r="U19" s="20"/>
      <c r="V19" s="20"/>
      <c r="W19" s="20"/>
      <c r="X19" s="20">
        <v>0</v>
      </c>
      <c r="Y19" s="20"/>
      <c r="Z19" s="20"/>
      <c r="AA19" s="20"/>
      <c r="AB19" s="20"/>
      <c r="AC19" s="20"/>
      <c r="AD19" s="20"/>
      <c r="AE19" s="20"/>
      <c r="AF19" s="20"/>
      <c r="AG19" s="20"/>
      <c r="AH19" s="20">
        <v>0</v>
      </c>
      <c r="AI19" s="20"/>
    </row>
    <row r="20" spans="1:35" ht="15">
      <c r="A20" s="2"/>
      <c r="B20" s="32"/>
      <c r="C20" s="32"/>
      <c r="D20" s="8" t="s">
        <v>1604</v>
      </c>
      <c r="E20" s="13" t="s">
        <v>306</v>
      </c>
      <c r="F20" s="20"/>
      <c r="G20" s="20"/>
      <c r="H20" s="20"/>
      <c r="I20" s="20"/>
      <c r="J20" s="20"/>
      <c r="K20" s="20"/>
      <c r="L20" s="20"/>
      <c r="M20" s="20"/>
      <c r="N20" s="20">
        <v>0</v>
      </c>
      <c r="O20" s="20"/>
      <c r="P20" s="20"/>
      <c r="Q20" s="20"/>
      <c r="R20" s="20"/>
      <c r="S20" s="20"/>
      <c r="T20" s="20"/>
      <c r="U20" s="20"/>
      <c r="V20" s="20"/>
      <c r="W20" s="20"/>
      <c r="X20" s="20">
        <v>0</v>
      </c>
      <c r="Y20" s="20"/>
      <c r="Z20" s="20"/>
      <c r="AA20" s="20"/>
      <c r="AB20" s="20"/>
      <c r="AC20" s="20"/>
      <c r="AD20" s="20"/>
      <c r="AE20" s="20"/>
      <c r="AF20" s="20"/>
      <c r="AG20" s="20"/>
      <c r="AH20" s="20">
        <v>0</v>
      </c>
      <c r="AI20" s="20"/>
    </row>
    <row r="21" spans="1:35" ht="15">
      <c r="A21" s="2"/>
      <c r="B21" s="32"/>
      <c r="C21" s="32"/>
      <c r="D21" s="8" t="s">
        <v>1160</v>
      </c>
      <c r="E21" s="13" t="s">
        <v>307</v>
      </c>
      <c r="F21" s="20"/>
      <c r="G21" s="20"/>
      <c r="H21" s="20"/>
      <c r="I21" s="20"/>
      <c r="J21" s="20"/>
      <c r="K21" s="20"/>
      <c r="L21" s="20"/>
      <c r="M21" s="20"/>
      <c r="N21" s="20">
        <v>0</v>
      </c>
      <c r="O21" s="20"/>
      <c r="P21" s="20"/>
      <c r="Q21" s="20"/>
      <c r="R21" s="20"/>
      <c r="S21" s="20"/>
      <c r="T21" s="20"/>
      <c r="U21" s="20"/>
      <c r="V21" s="20"/>
      <c r="W21" s="20"/>
      <c r="X21" s="20">
        <v>0</v>
      </c>
      <c r="Y21" s="20"/>
      <c r="Z21" s="20"/>
      <c r="AA21" s="20"/>
      <c r="AB21" s="20"/>
      <c r="AC21" s="20"/>
      <c r="AD21" s="20"/>
      <c r="AE21" s="20"/>
      <c r="AF21" s="20"/>
      <c r="AG21" s="20"/>
      <c r="AH21" s="20">
        <v>0</v>
      </c>
      <c r="AI21" s="20"/>
    </row>
    <row r="22" spans="1:35" ht="15">
      <c r="A22" s="2"/>
      <c r="B22" s="32"/>
      <c r="C22" s="33"/>
      <c r="D22" s="8" t="s">
        <v>1293</v>
      </c>
      <c r="E22" s="13" t="s">
        <v>308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1:35" ht="15">
      <c r="A23" s="2"/>
      <c r="B23" s="32"/>
      <c r="C23" s="31" t="s">
        <v>1207</v>
      </c>
      <c r="D23" s="8" t="s">
        <v>1611</v>
      </c>
      <c r="E23" s="13" t="s">
        <v>37</v>
      </c>
      <c r="F23" s="20"/>
      <c r="G23" s="20"/>
      <c r="H23" s="20"/>
      <c r="I23" s="20"/>
      <c r="J23" s="20"/>
      <c r="K23" s="20"/>
      <c r="L23" s="20"/>
      <c r="M23" s="20"/>
      <c r="N23" s="20">
        <v>0</v>
      </c>
      <c r="O23" s="20"/>
      <c r="P23" s="20"/>
      <c r="Q23" s="20"/>
      <c r="R23" s="20"/>
      <c r="S23" s="20"/>
      <c r="T23" s="20"/>
      <c r="U23" s="20"/>
      <c r="V23" s="20"/>
      <c r="W23" s="20"/>
      <c r="X23" s="20">
        <v>0</v>
      </c>
      <c r="Y23" s="20"/>
      <c r="Z23" s="20"/>
      <c r="AA23" s="20"/>
      <c r="AB23" s="20"/>
      <c r="AC23" s="20"/>
      <c r="AD23" s="20"/>
      <c r="AE23" s="20"/>
      <c r="AF23" s="20"/>
      <c r="AG23" s="20"/>
      <c r="AH23" s="20">
        <v>0</v>
      </c>
      <c r="AI23" s="20"/>
    </row>
    <row r="24" spans="1:35" ht="15">
      <c r="A24" s="2"/>
      <c r="B24" s="32"/>
      <c r="C24" s="32"/>
      <c r="D24" s="8" t="s">
        <v>1610</v>
      </c>
      <c r="E24" s="13" t="s">
        <v>39</v>
      </c>
      <c r="F24" s="20"/>
      <c r="G24" s="20"/>
      <c r="H24" s="20"/>
      <c r="I24" s="20"/>
      <c r="J24" s="20"/>
      <c r="K24" s="20"/>
      <c r="L24" s="20"/>
      <c r="M24" s="20"/>
      <c r="N24" s="20">
        <v>0</v>
      </c>
      <c r="O24" s="20"/>
      <c r="P24" s="20"/>
      <c r="Q24" s="20"/>
      <c r="R24" s="20"/>
      <c r="S24" s="20"/>
      <c r="T24" s="20"/>
      <c r="U24" s="20"/>
      <c r="V24" s="20"/>
      <c r="W24" s="20"/>
      <c r="X24" s="20">
        <v>0</v>
      </c>
      <c r="Y24" s="20"/>
      <c r="Z24" s="20"/>
      <c r="AA24" s="20"/>
      <c r="AB24" s="20"/>
      <c r="AC24" s="20"/>
      <c r="AD24" s="20"/>
      <c r="AE24" s="20"/>
      <c r="AF24" s="20"/>
      <c r="AG24" s="20"/>
      <c r="AH24" s="20">
        <v>0</v>
      </c>
      <c r="AI24" s="20"/>
    </row>
    <row r="25" spans="1:35" ht="15">
      <c r="A25" s="2"/>
      <c r="B25" s="32"/>
      <c r="C25" s="32"/>
      <c r="D25" s="8" t="s">
        <v>1608</v>
      </c>
      <c r="E25" s="13" t="s">
        <v>40</v>
      </c>
      <c r="F25" s="20"/>
      <c r="G25" s="20"/>
      <c r="H25" s="20"/>
      <c r="I25" s="20"/>
      <c r="J25" s="20"/>
      <c r="K25" s="20"/>
      <c r="L25" s="20"/>
      <c r="M25" s="20"/>
      <c r="N25" s="20">
        <v>0</v>
      </c>
      <c r="O25" s="20"/>
      <c r="P25" s="20"/>
      <c r="Q25" s="20"/>
      <c r="R25" s="20"/>
      <c r="S25" s="20"/>
      <c r="T25" s="20"/>
      <c r="U25" s="20"/>
      <c r="V25" s="20"/>
      <c r="W25" s="20"/>
      <c r="X25" s="20">
        <v>0</v>
      </c>
      <c r="Y25" s="20"/>
      <c r="Z25" s="20"/>
      <c r="AA25" s="20"/>
      <c r="AB25" s="20"/>
      <c r="AC25" s="20"/>
      <c r="AD25" s="20"/>
      <c r="AE25" s="20"/>
      <c r="AF25" s="20"/>
      <c r="AG25" s="20"/>
      <c r="AH25" s="20">
        <v>0</v>
      </c>
      <c r="AI25" s="20"/>
    </row>
    <row r="26" spans="1:35" ht="15">
      <c r="A26" s="2"/>
      <c r="B26" s="32"/>
      <c r="C26" s="32"/>
      <c r="D26" s="8" t="s">
        <v>1609</v>
      </c>
      <c r="E26" s="13" t="s">
        <v>42</v>
      </c>
      <c r="F26" s="20"/>
      <c r="G26" s="20"/>
      <c r="H26" s="20"/>
      <c r="I26" s="20"/>
      <c r="J26" s="20"/>
      <c r="K26" s="20"/>
      <c r="L26" s="20"/>
      <c r="M26" s="20"/>
      <c r="N26" s="20">
        <v>0</v>
      </c>
      <c r="O26" s="20"/>
      <c r="P26" s="20"/>
      <c r="Q26" s="20"/>
      <c r="R26" s="20"/>
      <c r="S26" s="20"/>
      <c r="T26" s="20"/>
      <c r="U26" s="20"/>
      <c r="V26" s="20"/>
      <c r="W26" s="20"/>
      <c r="X26" s="20">
        <v>0</v>
      </c>
      <c r="Y26" s="20"/>
      <c r="Z26" s="20"/>
      <c r="AA26" s="20"/>
      <c r="AB26" s="20"/>
      <c r="AC26" s="20"/>
      <c r="AD26" s="20"/>
      <c r="AE26" s="20"/>
      <c r="AF26" s="20"/>
      <c r="AG26" s="20"/>
      <c r="AH26" s="20">
        <v>0</v>
      </c>
      <c r="AI26" s="20"/>
    </row>
    <row r="27" spans="1:35" ht="30">
      <c r="A27" s="2"/>
      <c r="B27" s="32"/>
      <c r="C27" s="32"/>
      <c r="D27" s="8" t="s">
        <v>1052</v>
      </c>
      <c r="E27" s="13" t="s">
        <v>43</v>
      </c>
      <c r="F27" s="20"/>
      <c r="G27" s="20"/>
      <c r="H27" s="20"/>
      <c r="I27" s="20"/>
      <c r="J27" s="20"/>
      <c r="K27" s="20"/>
      <c r="L27" s="20"/>
      <c r="M27" s="20"/>
      <c r="N27" s="20">
        <v>0</v>
      </c>
      <c r="O27" s="20"/>
      <c r="P27" s="20"/>
      <c r="Q27" s="20"/>
      <c r="R27" s="20"/>
      <c r="S27" s="20"/>
      <c r="T27" s="20"/>
      <c r="U27" s="20"/>
      <c r="V27" s="20"/>
      <c r="W27" s="20"/>
      <c r="X27" s="20">
        <v>0</v>
      </c>
      <c r="Y27" s="20"/>
      <c r="Z27" s="20"/>
      <c r="AA27" s="20"/>
      <c r="AB27" s="20"/>
      <c r="AC27" s="20"/>
      <c r="AD27" s="20"/>
      <c r="AE27" s="20"/>
      <c r="AF27" s="20"/>
      <c r="AG27" s="20"/>
      <c r="AH27" s="20">
        <v>0</v>
      </c>
      <c r="AI27" s="20"/>
    </row>
    <row r="28" spans="1:35" ht="15">
      <c r="A28" s="2"/>
      <c r="B28" s="32"/>
      <c r="C28" s="32"/>
      <c r="D28" s="8" t="s">
        <v>1603</v>
      </c>
      <c r="E28" s="13" t="s">
        <v>44</v>
      </c>
      <c r="F28" s="20"/>
      <c r="G28" s="20"/>
      <c r="H28" s="20"/>
      <c r="I28" s="20"/>
      <c r="J28" s="20"/>
      <c r="K28" s="20"/>
      <c r="L28" s="20"/>
      <c r="M28" s="20"/>
      <c r="N28" s="20">
        <v>0</v>
      </c>
      <c r="O28" s="20"/>
      <c r="P28" s="20"/>
      <c r="Q28" s="20"/>
      <c r="R28" s="20"/>
      <c r="S28" s="20"/>
      <c r="T28" s="20"/>
      <c r="U28" s="20"/>
      <c r="V28" s="20"/>
      <c r="W28" s="20"/>
      <c r="X28" s="20">
        <v>0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>
        <v>0</v>
      </c>
      <c r="AI28" s="20"/>
    </row>
    <row r="29" spans="1:35" ht="15">
      <c r="A29" s="2"/>
      <c r="B29" s="32"/>
      <c r="C29" s="32"/>
      <c r="D29" s="8" t="s">
        <v>1604</v>
      </c>
      <c r="E29" s="13" t="s">
        <v>45</v>
      </c>
      <c r="F29" s="20"/>
      <c r="G29" s="20"/>
      <c r="H29" s="20"/>
      <c r="I29" s="20"/>
      <c r="J29" s="20"/>
      <c r="K29" s="20"/>
      <c r="L29" s="20"/>
      <c r="M29" s="20"/>
      <c r="N29" s="20">
        <v>0</v>
      </c>
      <c r="O29" s="20"/>
      <c r="P29" s="20"/>
      <c r="Q29" s="20"/>
      <c r="R29" s="20"/>
      <c r="S29" s="20"/>
      <c r="T29" s="20"/>
      <c r="U29" s="20"/>
      <c r="V29" s="20"/>
      <c r="W29" s="20"/>
      <c r="X29" s="20">
        <v>0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>
        <v>0</v>
      </c>
      <c r="AI29" s="20"/>
    </row>
    <row r="30" spans="1:35" ht="15">
      <c r="A30" s="2"/>
      <c r="B30" s="32"/>
      <c r="C30" s="32"/>
      <c r="D30" s="8" t="s">
        <v>1160</v>
      </c>
      <c r="E30" s="13" t="s">
        <v>46</v>
      </c>
      <c r="F30" s="20"/>
      <c r="G30" s="20"/>
      <c r="H30" s="20"/>
      <c r="I30" s="20"/>
      <c r="J30" s="20"/>
      <c r="K30" s="20"/>
      <c r="L30" s="20"/>
      <c r="M30" s="20"/>
      <c r="N30" s="20">
        <v>0</v>
      </c>
      <c r="O30" s="20"/>
      <c r="P30" s="20"/>
      <c r="Q30" s="20"/>
      <c r="R30" s="20"/>
      <c r="S30" s="20"/>
      <c r="T30" s="20"/>
      <c r="U30" s="20"/>
      <c r="V30" s="20"/>
      <c r="W30" s="20"/>
      <c r="X30" s="20">
        <v>0</v>
      </c>
      <c r="Y30" s="20"/>
      <c r="Z30" s="20"/>
      <c r="AA30" s="20"/>
      <c r="AB30" s="20"/>
      <c r="AC30" s="20"/>
      <c r="AD30" s="20"/>
      <c r="AE30" s="20"/>
      <c r="AF30" s="20"/>
      <c r="AG30" s="20"/>
      <c r="AH30" s="20">
        <v>0</v>
      </c>
      <c r="AI30" s="20"/>
    </row>
    <row r="31" spans="1:35" ht="15">
      <c r="A31" s="2"/>
      <c r="B31" s="32"/>
      <c r="C31" s="33"/>
      <c r="D31" s="8" t="s">
        <v>1294</v>
      </c>
      <c r="E31" s="13" t="s">
        <v>47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0">
        <v>0</v>
      </c>
    </row>
    <row r="32" spans="1:35" ht="15">
      <c r="A32" s="2"/>
      <c r="B32" s="32"/>
      <c r="C32" s="31" t="s">
        <v>1230</v>
      </c>
      <c r="D32" s="8" t="s">
        <v>925</v>
      </c>
      <c r="E32" s="13" t="s">
        <v>48</v>
      </c>
      <c r="F32" s="20"/>
      <c r="G32" s="20"/>
      <c r="H32" s="20"/>
      <c r="I32" s="20"/>
      <c r="J32" s="20"/>
      <c r="K32" s="20"/>
      <c r="L32" s="20"/>
      <c r="M32" s="20"/>
      <c r="N32" s="20">
        <v>0</v>
      </c>
      <c r="O32" s="20"/>
      <c r="P32" s="20"/>
      <c r="Q32" s="20"/>
      <c r="R32" s="20"/>
      <c r="S32" s="20"/>
      <c r="T32" s="20"/>
      <c r="U32" s="20"/>
      <c r="V32" s="20"/>
      <c r="W32" s="20"/>
      <c r="X32" s="20">
        <v>0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>
        <v>0</v>
      </c>
      <c r="AI32" s="20"/>
    </row>
    <row r="33" spans="1:35" ht="15">
      <c r="A33" s="2"/>
      <c r="B33" s="32"/>
      <c r="C33" s="32"/>
      <c r="D33" s="8" t="s">
        <v>922</v>
      </c>
      <c r="E33" s="13" t="s">
        <v>50</v>
      </c>
      <c r="F33" s="20">
        <v>69</v>
      </c>
      <c r="G33" s="20">
        <v>317</v>
      </c>
      <c r="H33" s="20"/>
      <c r="I33" s="20"/>
      <c r="J33" s="20">
        <v>-49</v>
      </c>
      <c r="K33" s="20"/>
      <c r="L33" s="20"/>
      <c r="M33" s="20"/>
      <c r="N33" s="20">
        <v>337</v>
      </c>
      <c r="O33" s="20">
        <v>337</v>
      </c>
      <c r="P33" s="20">
        <v>157</v>
      </c>
      <c r="Q33" s="20">
        <v>-40</v>
      </c>
      <c r="R33" s="20"/>
      <c r="S33" s="20"/>
      <c r="T33" s="20">
        <v>-118</v>
      </c>
      <c r="U33" s="20"/>
      <c r="V33" s="20"/>
      <c r="W33" s="20"/>
      <c r="X33" s="20">
        <v>-1</v>
      </c>
      <c r="Y33" s="20">
        <v>0</v>
      </c>
      <c r="Z33" s="20">
        <v>157</v>
      </c>
      <c r="AA33" s="20">
        <v>42</v>
      </c>
      <c r="AB33" s="20"/>
      <c r="AC33" s="20"/>
      <c r="AD33" s="20">
        <v>-131</v>
      </c>
      <c r="AE33" s="20"/>
      <c r="AF33" s="20"/>
      <c r="AG33" s="20"/>
      <c r="AH33" s="20">
        <v>68</v>
      </c>
      <c r="AI33" s="20">
        <v>69</v>
      </c>
    </row>
    <row r="34" spans="1:35" ht="15">
      <c r="A34" s="2"/>
      <c r="B34" s="32"/>
      <c r="C34" s="32"/>
      <c r="D34" s="8" t="s">
        <v>927</v>
      </c>
      <c r="E34" s="13" t="s">
        <v>66</v>
      </c>
      <c r="F34" s="20"/>
      <c r="G34" s="20"/>
      <c r="H34" s="20"/>
      <c r="I34" s="20"/>
      <c r="J34" s="20"/>
      <c r="K34" s="20"/>
      <c r="L34" s="20"/>
      <c r="M34" s="20"/>
      <c r="N34" s="20">
        <v>0</v>
      </c>
      <c r="O34" s="20"/>
      <c r="P34" s="20"/>
      <c r="Q34" s="20"/>
      <c r="R34" s="20"/>
      <c r="S34" s="20"/>
      <c r="T34" s="20"/>
      <c r="U34" s="20"/>
      <c r="V34" s="20"/>
      <c r="W34" s="20"/>
      <c r="X34" s="20">
        <v>0</v>
      </c>
      <c r="Y34" s="20"/>
      <c r="Z34" s="20"/>
      <c r="AA34" s="20"/>
      <c r="AB34" s="20"/>
      <c r="AC34" s="20"/>
      <c r="AD34" s="20"/>
      <c r="AE34" s="20"/>
      <c r="AF34" s="20"/>
      <c r="AG34" s="20"/>
      <c r="AH34" s="20">
        <v>0</v>
      </c>
      <c r="AI34" s="20"/>
    </row>
    <row r="35" spans="1:35" ht="15">
      <c r="A35" s="2"/>
      <c r="B35" s="32"/>
      <c r="C35" s="32"/>
      <c r="D35" s="8" t="s">
        <v>1202</v>
      </c>
      <c r="E35" s="13" t="s">
        <v>68</v>
      </c>
      <c r="F35" s="20"/>
      <c r="G35" s="20"/>
      <c r="H35" s="20"/>
      <c r="I35" s="20"/>
      <c r="J35" s="20"/>
      <c r="K35" s="20"/>
      <c r="L35" s="20"/>
      <c r="M35" s="20"/>
      <c r="N35" s="20">
        <v>0</v>
      </c>
      <c r="O35" s="20"/>
      <c r="P35" s="20"/>
      <c r="Q35" s="20"/>
      <c r="R35" s="20"/>
      <c r="S35" s="20"/>
      <c r="T35" s="20"/>
      <c r="U35" s="20"/>
      <c r="V35" s="20"/>
      <c r="W35" s="20"/>
      <c r="X35" s="20">
        <v>0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>
        <v>0</v>
      </c>
      <c r="AI35" s="20"/>
    </row>
    <row r="36" spans="1:35" ht="15">
      <c r="A36" s="2"/>
      <c r="B36" s="32"/>
      <c r="C36" s="32"/>
      <c r="D36" s="8" t="s">
        <v>923</v>
      </c>
      <c r="E36" s="13" t="s">
        <v>69</v>
      </c>
      <c r="F36" s="20"/>
      <c r="G36" s="20"/>
      <c r="H36" s="20"/>
      <c r="I36" s="20"/>
      <c r="J36" s="20"/>
      <c r="K36" s="20"/>
      <c r="L36" s="20"/>
      <c r="M36" s="20"/>
      <c r="N36" s="20">
        <v>0</v>
      </c>
      <c r="O36" s="20"/>
      <c r="P36" s="20"/>
      <c r="Q36" s="20"/>
      <c r="R36" s="20"/>
      <c r="S36" s="20"/>
      <c r="T36" s="20"/>
      <c r="U36" s="20"/>
      <c r="V36" s="20"/>
      <c r="W36" s="20"/>
      <c r="X36" s="20">
        <v>0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>
        <v>0</v>
      </c>
      <c r="AI36" s="20"/>
    </row>
    <row r="37" spans="1:35" ht="30">
      <c r="A37" s="2"/>
      <c r="B37" s="32"/>
      <c r="C37" s="33"/>
      <c r="D37" s="8" t="s">
        <v>1300</v>
      </c>
      <c r="E37" s="13" t="s">
        <v>70</v>
      </c>
      <c r="F37" s="20">
        <v>69</v>
      </c>
      <c r="G37" s="20">
        <v>317</v>
      </c>
      <c r="H37" s="20">
        <v>0</v>
      </c>
      <c r="I37" s="20">
        <v>0</v>
      </c>
      <c r="J37" s="20">
        <v>-49</v>
      </c>
      <c r="K37" s="20">
        <v>0</v>
      </c>
      <c r="L37" s="20">
        <v>0</v>
      </c>
      <c r="M37" s="20">
        <v>0</v>
      </c>
      <c r="N37" s="20">
        <v>337</v>
      </c>
      <c r="O37" s="20">
        <v>337</v>
      </c>
      <c r="P37" s="20">
        <v>157</v>
      </c>
      <c r="Q37" s="20">
        <v>-40</v>
      </c>
      <c r="R37" s="20">
        <v>0</v>
      </c>
      <c r="S37" s="20">
        <v>0</v>
      </c>
      <c r="T37" s="20">
        <v>-118</v>
      </c>
      <c r="U37" s="20">
        <v>0</v>
      </c>
      <c r="V37" s="20">
        <v>0</v>
      </c>
      <c r="W37" s="20">
        <v>0</v>
      </c>
      <c r="X37" s="20">
        <v>-1</v>
      </c>
      <c r="Y37" s="20">
        <v>0</v>
      </c>
      <c r="Z37" s="20">
        <v>157</v>
      </c>
      <c r="AA37" s="20">
        <v>42</v>
      </c>
      <c r="AB37" s="20">
        <v>0</v>
      </c>
      <c r="AC37" s="20">
        <v>0</v>
      </c>
      <c r="AD37" s="20">
        <v>-131</v>
      </c>
      <c r="AE37" s="20">
        <v>0</v>
      </c>
      <c r="AF37" s="20">
        <v>0</v>
      </c>
      <c r="AG37" s="20">
        <v>0</v>
      </c>
      <c r="AH37" s="20">
        <v>68</v>
      </c>
      <c r="AI37" s="20">
        <v>69</v>
      </c>
    </row>
    <row r="38" spans="1:35" ht="15">
      <c r="A38" s="2"/>
      <c r="B38" s="32"/>
      <c r="C38" s="33" t="s">
        <v>1248</v>
      </c>
      <c r="D38" s="33"/>
      <c r="E38" s="13" t="s">
        <v>71</v>
      </c>
      <c r="F38" s="20"/>
      <c r="G38" s="20"/>
      <c r="H38" s="20"/>
      <c r="I38" s="20"/>
      <c r="J38" s="20"/>
      <c r="K38" s="20"/>
      <c r="L38" s="20"/>
      <c r="M38" s="20"/>
      <c r="N38" s="20">
        <v>0</v>
      </c>
      <c r="O38" s="20"/>
      <c r="P38" s="20"/>
      <c r="Q38" s="20"/>
      <c r="R38" s="20"/>
      <c r="S38" s="20"/>
      <c r="T38" s="20"/>
      <c r="U38" s="20"/>
      <c r="V38" s="20"/>
      <c r="W38" s="20"/>
      <c r="X38" s="20">
        <v>0</v>
      </c>
      <c r="Y38" s="20"/>
      <c r="Z38" s="20"/>
      <c r="AA38" s="20"/>
      <c r="AB38" s="20"/>
      <c r="AC38" s="20"/>
      <c r="AD38" s="20"/>
      <c r="AE38" s="20"/>
      <c r="AF38" s="20"/>
      <c r="AG38" s="20"/>
      <c r="AH38" s="20">
        <v>0</v>
      </c>
      <c r="AI38" s="20"/>
    </row>
    <row r="39" spans="1:35" ht="15">
      <c r="A39" s="2"/>
      <c r="B39" s="33"/>
      <c r="C39" s="33" t="s">
        <v>1351</v>
      </c>
      <c r="D39" s="33"/>
      <c r="E39" s="13" t="s">
        <v>72</v>
      </c>
      <c r="F39" s="20">
        <v>69</v>
      </c>
      <c r="G39" s="20">
        <v>317</v>
      </c>
      <c r="H39" s="20">
        <v>0</v>
      </c>
      <c r="I39" s="20">
        <v>0</v>
      </c>
      <c r="J39" s="20">
        <v>-49</v>
      </c>
      <c r="K39" s="20">
        <v>0</v>
      </c>
      <c r="L39" s="20">
        <v>0</v>
      </c>
      <c r="M39" s="20">
        <v>0</v>
      </c>
      <c r="N39" s="20">
        <v>337</v>
      </c>
      <c r="O39" s="20">
        <v>337</v>
      </c>
      <c r="P39" s="20">
        <v>157</v>
      </c>
      <c r="Q39" s="20">
        <v>-40</v>
      </c>
      <c r="R39" s="20">
        <v>0</v>
      </c>
      <c r="S39" s="20">
        <v>0</v>
      </c>
      <c r="T39" s="20">
        <v>-118</v>
      </c>
      <c r="U39" s="20">
        <v>0</v>
      </c>
      <c r="V39" s="20">
        <v>0</v>
      </c>
      <c r="W39" s="20">
        <v>0</v>
      </c>
      <c r="X39" s="20">
        <v>-1</v>
      </c>
      <c r="Y39" s="20">
        <v>0</v>
      </c>
      <c r="Z39" s="20">
        <v>157</v>
      </c>
      <c r="AA39" s="20">
        <v>42</v>
      </c>
      <c r="AB39" s="20">
        <v>0</v>
      </c>
      <c r="AC39" s="20">
        <v>0</v>
      </c>
      <c r="AD39" s="20">
        <v>-131</v>
      </c>
      <c r="AE39" s="20">
        <v>0</v>
      </c>
      <c r="AF39" s="20">
        <v>0</v>
      </c>
      <c r="AG39" s="20">
        <v>0</v>
      </c>
      <c r="AH39" s="20">
        <v>68</v>
      </c>
      <c r="AI39" s="20">
        <v>69</v>
      </c>
    </row>
    <row r="40" spans="1:35" ht="15">
      <c r="A40" s="2"/>
      <c r="B40" s="31" t="s">
        <v>868</v>
      </c>
      <c r="C40" s="31" t="s">
        <v>871</v>
      </c>
      <c r="D40" s="8" t="s">
        <v>925</v>
      </c>
      <c r="E40" s="13" t="s">
        <v>73</v>
      </c>
      <c r="F40" s="20"/>
      <c r="G40" s="20"/>
      <c r="H40" s="20"/>
      <c r="I40" s="20"/>
      <c r="J40" s="20"/>
      <c r="K40" s="20"/>
      <c r="L40" s="20"/>
      <c r="M40" s="20"/>
      <c r="N40" s="20">
        <v>0</v>
      </c>
      <c r="O40" s="20"/>
      <c r="P40" s="20"/>
      <c r="Q40" s="20"/>
      <c r="R40" s="20"/>
      <c r="S40" s="20"/>
      <c r="T40" s="20"/>
      <c r="U40" s="20"/>
      <c r="V40" s="20"/>
      <c r="W40" s="20"/>
      <c r="X40" s="20">
        <v>0</v>
      </c>
      <c r="Y40" s="20"/>
      <c r="Z40" s="20"/>
      <c r="AA40" s="20"/>
      <c r="AB40" s="20"/>
      <c r="AC40" s="20"/>
      <c r="AD40" s="20"/>
      <c r="AE40" s="20"/>
      <c r="AF40" s="20"/>
      <c r="AG40" s="20"/>
      <c r="AH40" s="20">
        <v>0</v>
      </c>
      <c r="AI40" s="20"/>
    </row>
    <row r="41" spans="1:35" ht="15">
      <c r="A41" s="2"/>
      <c r="B41" s="32"/>
      <c r="C41" s="32"/>
      <c r="D41" s="8" t="s">
        <v>922</v>
      </c>
      <c r="E41" s="13" t="s">
        <v>74</v>
      </c>
      <c r="F41" s="20"/>
      <c r="G41" s="20"/>
      <c r="H41" s="20"/>
      <c r="I41" s="20"/>
      <c r="J41" s="20"/>
      <c r="K41" s="20"/>
      <c r="L41" s="20"/>
      <c r="M41" s="20"/>
      <c r="N41" s="20">
        <v>0</v>
      </c>
      <c r="O41" s="20"/>
      <c r="P41" s="20"/>
      <c r="Q41" s="20"/>
      <c r="R41" s="20"/>
      <c r="S41" s="20"/>
      <c r="T41" s="20"/>
      <c r="U41" s="20"/>
      <c r="V41" s="20"/>
      <c r="W41" s="20"/>
      <c r="X41" s="20">
        <v>0</v>
      </c>
      <c r="Y41" s="20"/>
      <c r="Z41" s="20"/>
      <c r="AA41" s="20"/>
      <c r="AB41" s="20"/>
      <c r="AC41" s="20"/>
      <c r="AD41" s="20"/>
      <c r="AE41" s="20"/>
      <c r="AF41" s="20"/>
      <c r="AG41" s="20"/>
      <c r="AH41" s="20">
        <v>0</v>
      </c>
      <c r="AI41" s="20"/>
    </row>
    <row r="42" spans="1:35" ht="15">
      <c r="A42" s="2"/>
      <c r="B42" s="32"/>
      <c r="C42" s="32"/>
      <c r="D42" s="8" t="s">
        <v>927</v>
      </c>
      <c r="E42" s="13" t="s">
        <v>75</v>
      </c>
      <c r="F42" s="20"/>
      <c r="G42" s="20"/>
      <c r="H42" s="20"/>
      <c r="I42" s="20"/>
      <c r="J42" s="20"/>
      <c r="K42" s="20"/>
      <c r="L42" s="20"/>
      <c r="M42" s="20"/>
      <c r="N42" s="20">
        <v>0</v>
      </c>
      <c r="O42" s="20"/>
      <c r="P42" s="20"/>
      <c r="Q42" s="20"/>
      <c r="R42" s="20"/>
      <c r="S42" s="20"/>
      <c r="T42" s="20"/>
      <c r="U42" s="20"/>
      <c r="V42" s="20"/>
      <c r="W42" s="20"/>
      <c r="X42" s="20">
        <v>0</v>
      </c>
      <c r="Y42" s="20"/>
      <c r="Z42" s="20"/>
      <c r="AA42" s="20"/>
      <c r="AB42" s="20"/>
      <c r="AC42" s="20"/>
      <c r="AD42" s="20"/>
      <c r="AE42" s="20"/>
      <c r="AF42" s="20"/>
      <c r="AG42" s="20"/>
      <c r="AH42" s="20">
        <v>0</v>
      </c>
      <c r="AI42" s="20"/>
    </row>
    <row r="43" spans="1:35" ht="15">
      <c r="A43" s="2"/>
      <c r="B43" s="32"/>
      <c r="C43" s="32"/>
      <c r="D43" s="8" t="s">
        <v>1202</v>
      </c>
      <c r="E43" s="13" t="s">
        <v>77</v>
      </c>
      <c r="F43" s="20"/>
      <c r="G43" s="20"/>
      <c r="H43" s="20"/>
      <c r="I43" s="20"/>
      <c r="J43" s="20"/>
      <c r="K43" s="20"/>
      <c r="L43" s="20"/>
      <c r="M43" s="20"/>
      <c r="N43" s="20">
        <v>0</v>
      </c>
      <c r="O43" s="20"/>
      <c r="P43" s="20"/>
      <c r="Q43" s="20"/>
      <c r="R43" s="20"/>
      <c r="S43" s="20"/>
      <c r="T43" s="20"/>
      <c r="U43" s="20"/>
      <c r="V43" s="20"/>
      <c r="W43" s="20"/>
      <c r="X43" s="20">
        <v>0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>
        <v>0</v>
      </c>
      <c r="AI43" s="20"/>
    </row>
    <row r="44" spans="1:35" ht="15">
      <c r="A44" s="2"/>
      <c r="B44" s="32"/>
      <c r="C44" s="32"/>
      <c r="D44" s="8" t="s">
        <v>923</v>
      </c>
      <c r="E44" s="13" t="s">
        <v>78</v>
      </c>
      <c r="F44" s="20"/>
      <c r="G44" s="20"/>
      <c r="H44" s="20"/>
      <c r="I44" s="20"/>
      <c r="J44" s="20"/>
      <c r="K44" s="20"/>
      <c r="L44" s="20"/>
      <c r="M44" s="20"/>
      <c r="N44" s="20">
        <v>0</v>
      </c>
      <c r="O44" s="20"/>
      <c r="P44" s="20"/>
      <c r="Q44" s="20"/>
      <c r="R44" s="20"/>
      <c r="S44" s="20"/>
      <c r="T44" s="20"/>
      <c r="U44" s="20"/>
      <c r="V44" s="20"/>
      <c r="W44" s="20"/>
      <c r="X44" s="20">
        <v>0</v>
      </c>
      <c r="Y44" s="20"/>
      <c r="Z44" s="20"/>
      <c r="AA44" s="20"/>
      <c r="AB44" s="20"/>
      <c r="AC44" s="20"/>
      <c r="AD44" s="20"/>
      <c r="AE44" s="20"/>
      <c r="AF44" s="20"/>
      <c r="AG44" s="20"/>
      <c r="AH44" s="20">
        <v>0</v>
      </c>
      <c r="AI44" s="20"/>
    </row>
    <row r="45" spans="1:35" ht="15">
      <c r="A45" s="2"/>
      <c r="B45" s="32"/>
      <c r="C45" s="33"/>
      <c r="D45" s="8" t="s">
        <v>1263</v>
      </c>
      <c r="E45" s="13" t="s">
        <v>79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0">
        <v>0</v>
      </c>
      <c r="AH45" s="20">
        <v>0</v>
      </c>
      <c r="AI45" s="20">
        <v>0</v>
      </c>
    </row>
    <row r="46" spans="1:35" ht="15">
      <c r="A46" s="2"/>
      <c r="B46" s="32"/>
      <c r="C46" s="33" t="s">
        <v>889</v>
      </c>
      <c r="D46" s="33"/>
      <c r="E46" s="13" t="s">
        <v>80</v>
      </c>
      <c r="F46" s="20"/>
      <c r="G46" s="20"/>
      <c r="H46" s="20"/>
      <c r="I46" s="20"/>
      <c r="J46" s="20"/>
      <c r="K46" s="20"/>
      <c r="L46" s="20"/>
      <c r="M46" s="20"/>
      <c r="N46" s="20">
        <v>0</v>
      </c>
      <c r="O46" s="20"/>
      <c r="P46" s="20"/>
      <c r="Q46" s="20"/>
      <c r="R46" s="20"/>
      <c r="S46" s="20"/>
      <c r="T46" s="20"/>
      <c r="U46" s="20"/>
      <c r="V46" s="20"/>
      <c r="W46" s="20"/>
      <c r="X46" s="20">
        <v>0</v>
      </c>
      <c r="Y46" s="20"/>
      <c r="Z46" s="20"/>
      <c r="AA46" s="20"/>
      <c r="AB46" s="20"/>
      <c r="AC46" s="20"/>
      <c r="AD46" s="20"/>
      <c r="AE46" s="20"/>
      <c r="AF46" s="20"/>
      <c r="AG46" s="20"/>
      <c r="AH46" s="20">
        <v>0</v>
      </c>
      <c r="AI46" s="20"/>
    </row>
    <row r="47" spans="1:35" ht="15">
      <c r="A47" s="2"/>
      <c r="B47" s="31"/>
      <c r="C47" s="31" t="s">
        <v>1347</v>
      </c>
      <c r="D47" s="31"/>
      <c r="E47" s="15" t="s">
        <v>81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</row>
  </sheetData>
  <mergeCells count="28">
    <mergeCell ref="A3:B3"/>
    <mergeCell ref="D3:E3"/>
    <mergeCell ref="A4:B4"/>
    <mergeCell ref="D4:AI4"/>
    <mergeCell ref="F3:AI3"/>
    <mergeCell ref="A2:XFD2"/>
    <mergeCell ref="A1:XFD1"/>
    <mergeCell ref="A5:B5"/>
    <mergeCell ref="A7:B7"/>
    <mergeCell ref="F11:O11"/>
    <mergeCell ref="P11:Y11"/>
    <mergeCell ref="A10:XFD10"/>
    <mergeCell ref="A9:XFD9"/>
    <mergeCell ref="B8:AI8"/>
    <mergeCell ref="D7:AI7"/>
    <mergeCell ref="D5:AI5"/>
    <mergeCell ref="D6:AI6"/>
    <mergeCell ref="B40:B47"/>
    <mergeCell ref="C40:C45"/>
    <mergeCell ref="C46:D46"/>
    <mergeCell ref="C47:D47"/>
    <mergeCell ref="Z11:AI11"/>
    <mergeCell ref="B14:B39"/>
    <mergeCell ref="C14:C22"/>
    <mergeCell ref="C23:C31"/>
    <mergeCell ref="C32:C37"/>
    <mergeCell ref="C38:D38"/>
    <mergeCell ref="C39:D39"/>
  </mergeCells>
  <dataValidations count="1">
    <dataValidation type="list" allowBlank="1" showInputMessage="1" showErrorMessage="1" sqref="A8">
      <formula1>'@lists'!$A$54:$B$54</formula1>
    </dataValidation>
  </dataValidation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I20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94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9" ht="15">
      <c r="A3" s="38" t="s">
        <v>677</v>
      </c>
      <c r="B3" s="39"/>
      <c r="C3" s="6"/>
      <c r="D3" s="40" t="s">
        <v>1165</v>
      </c>
      <c r="E3" s="40"/>
      <c r="F3" s="47"/>
      <c r="G3" s="36"/>
      <c r="H3" s="2"/>
      <c r="I3" s="2"/>
    </row>
    <row r="4" spans="1:9" ht="15">
      <c r="A4" s="34" t="s">
        <v>1619</v>
      </c>
      <c r="B4" s="34"/>
      <c r="C4" s="10"/>
      <c r="D4" s="47"/>
      <c r="E4" s="36"/>
      <c r="F4" s="36"/>
      <c r="G4" s="36"/>
      <c r="H4" s="2"/>
      <c r="I4" s="2"/>
    </row>
    <row r="5" spans="1:9" ht="15">
      <c r="A5" s="34" t="s">
        <v>1311</v>
      </c>
      <c r="B5" s="34"/>
      <c r="C5" s="10" t="s">
        <v>390</v>
      </c>
      <c r="D5" s="47"/>
      <c r="E5" s="36"/>
      <c r="F5" s="36"/>
      <c r="G5" s="36"/>
      <c r="H5" s="2"/>
      <c r="I5" s="2"/>
    </row>
    <row r="6" spans="1:9" ht="15">
      <c r="A6" s="3"/>
      <c r="B6" s="3"/>
      <c r="C6" s="11"/>
      <c r="D6" s="47"/>
      <c r="E6" s="36"/>
      <c r="F6" s="36"/>
      <c r="G6" s="36"/>
      <c r="H6" s="2"/>
      <c r="I6" s="2"/>
    </row>
    <row r="7" spans="1:9" ht="15">
      <c r="A7" s="35" t="s">
        <v>1173</v>
      </c>
      <c r="B7" s="35"/>
      <c r="C7" s="12" t="str">
        <f>A10</f>
        <v>660-56</v>
      </c>
      <c r="D7" s="47"/>
      <c r="E7" s="36"/>
      <c r="F7" s="36"/>
      <c r="G7" s="36"/>
      <c r="H7" s="2"/>
      <c r="I7" s="2"/>
    </row>
    <row r="8" spans="1:9" ht="15">
      <c r="A8" s="1"/>
      <c r="B8" s="36"/>
      <c r="C8" s="36"/>
      <c r="D8" s="36"/>
      <c r="E8" s="36"/>
      <c r="F8" s="36"/>
      <c r="G8" s="36"/>
      <c r="H8" s="2"/>
      <c r="I8" s="2"/>
    </row>
    <row r="9" spans="1:1" s="50" customFormat="1" ht="12.75" customHeight="1">
      <c r="A9" s="50" t="s">
        <v>243</v>
      </c>
    </row>
    <row r="10" spans="1:1" s="49" customFormat="1" ht="15">
      <c r="A10" s="49" t="s">
        <v>242</v>
      </c>
    </row>
    <row r="11" spans="1:9" ht="15">
      <c r="A11" s="2"/>
      <c r="B11" s="2"/>
      <c r="C11" s="2"/>
      <c r="D11" s="2"/>
      <c r="E11" s="16" t="s">
        <v>1626</v>
      </c>
      <c r="F11" s="16" t="s">
        <v>1517</v>
      </c>
      <c r="G11" s="16" t="s">
        <v>1615</v>
      </c>
      <c r="H11" s="2"/>
      <c r="I11" s="2"/>
    </row>
    <row r="12" spans="1:9" ht="15">
      <c r="A12" s="2"/>
      <c r="B12" s="2"/>
      <c r="C12" s="2"/>
      <c r="D12" s="2"/>
      <c r="E12" s="16" t="s">
        <v>979</v>
      </c>
      <c r="F12" s="16" t="s">
        <v>979</v>
      </c>
      <c r="G12" s="16" t="s">
        <v>979</v>
      </c>
      <c r="H12" s="2"/>
      <c r="I12" s="2"/>
    </row>
    <row r="13" spans="1:9" ht="15">
      <c r="A13" s="2"/>
      <c r="B13" s="2"/>
      <c r="C13" s="2"/>
      <c r="D13" s="2"/>
      <c r="E13" s="13" t="s">
        <v>35</v>
      </c>
      <c r="F13" s="13" t="s">
        <v>35</v>
      </c>
      <c r="G13" s="13" t="s">
        <v>35</v>
      </c>
      <c r="H13" s="2"/>
      <c r="I13" s="2"/>
    </row>
    <row r="14" spans="1:9" ht="30">
      <c r="A14" s="2"/>
      <c r="B14" s="31" t="s">
        <v>949</v>
      </c>
      <c r="C14" s="8" t="s">
        <v>1420</v>
      </c>
      <c r="D14" s="13" t="s">
        <v>35</v>
      </c>
      <c r="E14" s="20"/>
      <c r="F14" s="20"/>
      <c r="G14" s="20"/>
      <c r="H14" s="2"/>
      <c r="I14" s="2"/>
    </row>
    <row r="15" spans="1:9" ht="15">
      <c r="A15" s="2"/>
      <c r="B15" s="32"/>
      <c r="C15" s="8" t="s">
        <v>1127</v>
      </c>
      <c r="D15" s="13" t="s">
        <v>49</v>
      </c>
      <c r="E15" s="20"/>
      <c r="F15" s="20"/>
      <c r="G15" s="20"/>
      <c r="H15" s="2"/>
      <c r="I15" s="2"/>
    </row>
    <row r="16" spans="1:9" ht="15">
      <c r="A16" s="2"/>
      <c r="B16" s="33"/>
      <c r="C16" s="8" t="s">
        <v>1315</v>
      </c>
      <c r="D16" s="13" t="s">
        <v>76</v>
      </c>
      <c r="E16" s="20"/>
      <c r="F16" s="20"/>
      <c r="G16" s="20"/>
      <c r="H16" s="2"/>
      <c r="I16" s="2"/>
    </row>
    <row r="17" spans="1:9" ht="30">
      <c r="A17" s="2"/>
      <c r="B17" s="31" t="s">
        <v>950</v>
      </c>
      <c r="C17" s="8" t="s">
        <v>1420</v>
      </c>
      <c r="D17" s="13" t="s">
        <v>87</v>
      </c>
      <c r="E17" s="20"/>
      <c r="F17" s="20"/>
      <c r="G17" s="20"/>
      <c r="H17" s="2"/>
      <c r="I17" s="2"/>
    </row>
    <row r="18" spans="1:9" ht="15">
      <c r="A18" s="2"/>
      <c r="B18" s="32"/>
      <c r="C18" s="8" t="s">
        <v>1127</v>
      </c>
      <c r="D18" s="13" t="s">
        <v>93</v>
      </c>
      <c r="E18" s="20"/>
      <c r="F18" s="20"/>
      <c r="G18" s="20"/>
      <c r="H18" s="2"/>
      <c r="I18" s="2"/>
    </row>
    <row r="19" spans="1:9" ht="15">
      <c r="A19" s="2"/>
      <c r="B19" s="33"/>
      <c r="C19" s="8" t="s">
        <v>1315</v>
      </c>
      <c r="D19" s="13" t="s">
        <v>94</v>
      </c>
      <c r="E19" s="20"/>
      <c r="F19" s="20"/>
      <c r="G19" s="20"/>
      <c r="H19" s="2"/>
      <c r="I19" s="2"/>
    </row>
    <row r="20" spans="1:9" ht="15">
      <c r="A20" s="2"/>
      <c r="B20" s="31" t="s">
        <v>1404</v>
      </c>
      <c r="C20" s="31"/>
      <c r="D20" s="15" t="s">
        <v>306</v>
      </c>
      <c r="E20" s="23"/>
      <c r="F20" s="23"/>
      <c r="G20" s="23"/>
      <c r="H20" s="2"/>
      <c r="I20" s="2"/>
    </row>
  </sheetData>
  <mergeCells count="18">
    <mergeCell ref="A3:B3"/>
    <mergeCell ref="D3:E3"/>
    <mergeCell ref="A4:B4"/>
    <mergeCell ref="D4:G4"/>
    <mergeCell ref="F3:G3"/>
    <mergeCell ref="A2:XFD2"/>
    <mergeCell ref="A1:XFD1"/>
    <mergeCell ref="B20:C20"/>
    <mergeCell ref="A5:B5"/>
    <mergeCell ref="A7:B7"/>
    <mergeCell ref="B14:B16"/>
    <mergeCell ref="B17:B19"/>
    <mergeCell ref="A10:XFD10"/>
    <mergeCell ref="A9:XFD9"/>
    <mergeCell ref="B8:G8"/>
    <mergeCell ref="D7:G7"/>
    <mergeCell ref="D5:G5"/>
    <mergeCell ref="D6:G6"/>
  </mergeCells>
  <dataValidations count="1">
    <dataValidation type="list" allowBlank="1" showInputMessage="1" showErrorMessage="1" sqref="A8">
      <formula1>'@lists'!$A$55:$B$55</formula1>
    </dataValidation>
  </dataValidation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Q46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28" customWidth="1"/>
    <col min="5" max="5" width="8" customWidth="1"/>
    <col min="6" max="17" width="21.8571428571429" customWidth="1"/>
    <col min="18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7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1173</v>
      </c>
      <c r="B7" s="35"/>
      <c r="C7" s="12" t="str">
        <f>A10</f>
        <v>660-57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245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50" customFormat="1" ht="12.75" customHeight="1">
      <c r="A9" s="50" t="s">
        <v>246</v>
      </c>
    </row>
    <row r="10" spans="1:1" s="49" customFormat="1" ht="15">
      <c r="A10" s="49" t="s">
        <v>245</v>
      </c>
    </row>
    <row r="11" spans="1:17" ht="15">
      <c r="A11" s="2"/>
      <c r="B11" s="2"/>
      <c r="C11" s="2"/>
      <c r="D11" s="2"/>
      <c r="E11" s="2"/>
      <c r="F11" s="42" t="s">
        <v>1626</v>
      </c>
      <c r="G11" s="43"/>
      <c r="H11" s="42"/>
      <c r="I11" s="42" t="s">
        <v>1517</v>
      </c>
      <c r="J11" s="43"/>
      <c r="K11" s="42"/>
      <c r="L11" s="42" t="s">
        <v>1192</v>
      </c>
      <c r="M11" s="43"/>
      <c r="N11" s="42"/>
      <c r="O11" s="42" t="s">
        <v>1193</v>
      </c>
      <c r="P11" s="43"/>
      <c r="Q11" s="44"/>
    </row>
    <row r="12" spans="1:17" ht="15">
      <c r="A12" s="2"/>
      <c r="B12" s="2"/>
      <c r="C12" s="2"/>
      <c r="D12" s="2"/>
      <c r="E12" s="2"/>
      <c r="F12" s="16" t="s">
        <v>987</v>
      </c>
      <c r="G12" s="16" t="s">
        <v>765</v>
      </c>
      <c r="H12" s="16" t="s">
        <v>1593</v>
      </c>
      <c r="I12" s="16" t="s">
        <v>987</v>
      </c>
      <c r="J12" s="16" t="s">
        <v>765</v>
      </c>
      <c r="K12" s="16" t="s">
        <v>1593</v>
      </c>
      <c r="L12" s="16" t="s">
        <v>987</v>
      </c>
      <c r="M12" s="16" t="s">
        <v>765</v>
      </c>
      <c r="N12" s="16" t="s">
        <v>1593</v>
      </c>
      <c r="O12" s="16" t="s">
        <v>987</v>
      </c>
      <c r="P12" s="16" t="s">
        <v>765</v>
      </c>
      <c r="Q12" s="16" t="s">
        <v>1593</v>
      </c>
    </row>
    <row r="13" spans="1:17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87</v>
      </c>
      <c r="M13" s="13" t="s">
        <v>93</v>
      </c>
      <c r="N13" s="13" t="s">
        <v>94</v>
      </c>
      <c r="O13" s="13" t="s">
        <v>87</v>
      </c>
      <c r="P13" s="13" t="s">
        <v>93</v>
      </c>
      <c r="Q13" s="13" t="s">
        <v>94</v>
      </c>
    </row>
    <row r="14" spans="1:17" ht="15">
      <c r="A14" s="2"/>
      <c r="B14" s="31" t="s">
        <v>633</v>
      </c>
      <c r="C14" s="33" t="s">
        <v>674</v>
      </c>
      <c r="D14" s="33"/>
      <c r="E14" s="13" t="s">
        <v>35</v>
      </c>
      <c r="F14" s="20">
        <v>5858700</v>
      </c>
      <c r="G14" s="20">
        <v>121400</v>
      </c>
      <c r="H14" s="18">
        <v>8.2899999999999991</v>
      </c>
      <c r="I14" s="20">
        <v>5528400</v>
      </c>
      <c r="J14" s="20">
        <v>117600</v>
      </c>
      <c r="K14" s="18">
        <v>8.5099999999999998</v>
      </c>
      <c r="L14" s="20">
        <v>5802800</v>
      </c>
      <c r="M14" s="20">
        <v>237300</v>
      </c>
      <c r="N14" s="18">
        <v>8.1799999999999997</v>
      </c>
      <c r="O14" s="20">
        <v>5495900</v>
      </c>
      <c r="P14" s="20">
        <v>229400</v>
      </c>
      <c r="Q14" s="18">
        <v>8.3499999999999996</v>
      </c>
    </row>
    <row r="15" spans="1:17" ht="15">
      <c r="A15" s="2"/>
      <c r="B15" s="32"/>
      <c r="C15" s="33" t="s">
        <v>1128</v>
      </c>
      <c r="D15" s="33"/>
      <c r="E15" s="13" t="s">
        <v>49</v>
      </c>
      <c r="F15" s="20"/>
      <c r="G15" s="20"/>
      <c r="H15" s="18">
        <v>0</v>
      </c>
      <c r="I15" s="20">
        <v>0</v>
      </c>
      <c r="J15" s="20">
        <v>0</v>
      </c>
      <c r="K15" s="18">
        <v>0</v>
      </c>
      <c r="L15" s="20"/>
      <c r="M15" s="20"/>
      <c r="N15" s="18">
        <v>0</v>
      </c>
      <c r="O15" s="20">
        <v>0</v>
      </c>
      <c r="P15" s="20">
        <v>0</v>
      </c>
      <c r="Q15" s="18">
        <v>0</v>
      </c>
    </row>
    <row r="16" spans="1:17" ht="15">
      <c r="A16" s="2"/>
      <c r="B16" s="32"/>
      <c r="C16" s="33" t="s">
        <v>1258</v>
      </c>
      <c r="D16" s="33"/>
      <c r="E16" s="13" t="s">
        <v>76</v>
      </c>
      <c r="F16" s="20">
        <v>5858700</v>
      </c>
      <c r="G16" s="20">
        <v>121400</v>
      </c>
      <c r="H16" s="18">
        <v>8.2899999999999991</v>
      </c>
      <c r="I16" s="20">
        <v>5528400</v>
      </c>
      <c r="J16" s="20">
        <v>117600</v>
      </c>
      <c r="K16" s="18">
        <v>8.5099999999999998</v>
      </c>
      <c r="L16" s="20">
        <v>5802800</v>
      </c>
      <c r="M16" s="20">
        <v>237300</v>
      </c>
      <c r="N16" s="18">
        <v>8.1799999999999997</v>
      </c>
      <c r="O16" s="20">
        <v>5495900</v>
      </c>
      <c r="P16" s="20">
        <v>229400</v>
      </c>
      <c r="Q16" s="18">
        <v>8.3499999999999996</v>
      </c>
    </row>
    <row r="17" spans="1:17" ht="15">
      <c r="A17" s="2"/>
      <c r="B17" s="33"/>
      <c r="C17" s="8"/>
      <c r="D17" s="8" t="s">
        <v>1111</v>
      </c>
      <c r="E17" s="13" t="s">
        <v>87</v>
      </c>
      <c r="F17" s="5"/>
      <c r="G17" s="20"/>
      <c r="H17" s="22"/>
      <c r="I17" s="5"/>
      <c r="J17" s="20">
        <v>0</v>
      </c>
      <c r="K17" s="22"/>
      <c r="L17" s="5"/>
      <c r="M17" s="20"/>
      <c r="N17" s="22"/>
      <c r="O17" s="5"/>
      <c r="P17" s="20">
        <v>0</v>
      </c>
      <c r="Q17" s="22"/>
    </row>
    <row r="18" spans="1:17" ht="15">
      <c r="A18" s="2"/>
      <c r="B18" s="31" t="s">
        <v>632</v>
      </c>
      <c r="C18" s="33" t="s">
        <v>674</v>
      </c>
      <c r="D18" s="33"/>
      <c r="E18" s="13" t="s">
        <v>93</v>
      </c>
      <c r="F18" s="20">
        <v>715200</v>
      </c>
      <c r="G18" s="20">
        <v>7100</v>
      </c>
      <c r="H18" s="18">
        <v>3.9700000000000002</v>
      </c>
      <c r="I18" s="20">
        <v>688600</v>
      </c>
      <c r="J18" s="20">
        <v>9200</v>
      </c>
      <c r="K18" s="18">
        <v>5.3399999999999999</v>
      </c>
      <c r="L18" s="20">
        <v>711000</v>
      </c>
      <c r="M18" s="20">
        <v>7400</v>
      </c>
      <c r="N18" s="18">
        <v>2.0800000000000001</v>
      </c>
      <c r="O18" s="20">
        <v>686100</v>
      </c>
      <c r="P18" s="20">
        <v>9400</v>
      </c>
      <c r="Q18" s="18">
        <v>2.7400000000000002</v>
      </c>
    </row>
    <row r="19" spans="1:17" ht="15">
      <c r="A19" s="2"/>
      <c r="B19" s="32"/>
      <c r="C19" s="33" t="s">
        <v>1128</v>
      </c>
      <c r="D19" s="33"/>
      <c r="E19" s="13" t="s">
        <v>94</v>
      </c>
      <c r="F19" s="20"/>
      <c r="G19" s="20"/>
      <c r="H19" s="18">
        <v>0</v>
      </c>
      <c r="I19" s="20">
        <v>0</v>
      </c>
      <c r="J19" s="20">
        <v>0</v>
      </c>
      <c r="K19" s="18">
        <v>0</v>
      </c>
      <c r="L19" s="20"/>
      <c r="M19" s="20"/>
      <c r="N19" s="18">
        <v>0</v>
      </c>
      <c r="O19" s="20">
        <v>0</v>
      </c>
      <c r="P19" s="20">
        <v>0</v>
      </c>
      <c r="Q19" s="18">
        <v>0</v>
      </c>
    </row>
    <row r="20" spans="1:17" ht="15">
      <c r="A20" s="2"/>
      <c r="B20" s="33"/>
      <c r="C20" s="33" t="s">
        <v>1258</v>
      </c>
      <c r="D20" s="33"/>
      <c r="E20" s="13" t="s">
        <v>306</v>
      </c>
      <c r="F20" s="20">
        <v>715200</v>
      </c>
      <c r="G20" s="20">
        <v>7100</v>
      </c>
      <c r="H20" s="18">
        <v>3.9700000000000002</v>
      </c>
      <c r="I20" s="20">
        <v>688600</v>
      </c>
      <c r="J20" s="20">
        <v>9200</v>
      </c>
      <c r="K20" s="18">
        <v>5.3399999999999999</v>
      </c>
      <c r="L20" s="20">
        <v>711000</v>
      </c>
      <c r="M20" s="20">
        <v>7400</v>
      </c>
      <c r="N20" s="18">
        <v>2.0800000000000001</v>
      </c>
      <c r="O20" s="20">
        <v>686100</v>
      </c>
      <c r="P20" s="20">
        <v>9400</v>
      </c>
      <c r="Q20" s="18">
        <v>2.7400000000000002</v>
      </c>
    </row>
    <row r="21" spans="1:17" ht="15">
      <c r="A21" s="2"/>
      <c r="B21" s="31" t="s">
        <v>1472</v>
      </c>
      <c r="C21" s="33" t="s">
        <v>674</v>
      </c>
      <c r="D21" s="33"/>
      <c r="E21" s="13" t="s">
        <v>307</v>
      </c>
      <c r="F21" s="20">
        <v>1574200</v>
      </c>
      <c r="G21" s="20">
        <v>17500</v>
      </c>
      <c r="H21" s="18">
        <v>4.4500000000000002</v>
      </c>
      <c r="I21" s="20">
        <v>2034900</v>
      </c>
      <c r="J21" s="20">
        <v>21600</v>
      </c>
      <c r="K21" s="18">
        <v>4.25</v>
      </c>
      <c r="L21" s="20">
        <v>1611700</v>
      </c>
      <c r="M21" s="20">
        <v>31700</v>
      </c>
      <c r="N21" s="18">
        <v>3.9300000000000002</v>
      </c>
      <c r="O21" s="20">
        <v>2072500</v>
      </c>
      <c r="P21" s="20">
        <v>38300</v>
      </c>
      <c r="Q21" s="18">
        <v>3.7000000000000002</v>
      </c>
    </row>
    <row r="22" spans="1:17" ht="15">
      <c r="A22" s="2"/>
      <c r="B22" s="32"/>
      <c r="C22" s="33" t="s">
        <v>1128</v>
      </c>
      <c r="D22" s="33"/>
      <c r="E22" s="13" t="s">
        <v>308</v>
      </c>
      <c r="F22" s="20"/>
      <c r="G22" s="20"/>
      <c r="H22" s="18">
        <v>0</v>
      </c>
      <c r="I22" s="20">
        <v>0</v>
      </c>
      <c r="J22" s="20">
        <v>0</v>
      </c>
      <c r="K22" s="18">
        <v>0</v>
      </c>
      <c r="L22" s="20"/>
      <c r="M22" s="20"/>
      <c r="N22" s="18">
        <v>0</v>
      </c>
      <c r="O22" s="20">
        <v>0</v>
      </c>
      <c r="P22" s="20">
        <v>0</v>
      </c>
      <c r="Q22" s="18">
        <v>0</v>
      </c>
    </row>
    <row r="23" spans="1:17" ht="15">
      <c r="A23" s="2"/>
      <c r="B23" s="33"/>
      <c r="C23" s="33" t="s">
        <v>1258</v>
      </c>
      <c r="D23" s="33"/>
      <c r="E23" s="13" t="s">
        <v>37</v>
      </c>
      <c r="F23" s="20">
        <v>1574200</v>
      </c>
      <c r="G23" s="20">
        <v>17500</v>
      </c>
      <c r="H23" s="18">
        <v>4.4500000000000002</v>
      </c>
      <c r="I23" s="20">
        <v>2034900</v>
      </c>
      <c r="J23" s="20">
        <v>21600</v>
      </c>
      <c r="K23" s="18">
        <v>4.25</v>
      </c>
      <c r="L23" s="20">
        <v>1611700</v>
      </c>
      <c r="M23" s="20">
        <v>31700</v>
      </c>
      <c r="N23" s="18">
        <v>3.9300000000000002</v>
      </c>
      <c r="O23" s="20">
        <v>2072500</v>
      </c>
      <c r="P23" s="20">
        <v>38300</v>
      </c>
      <c r="Q23" s="18">
        <v>3.7000000000000002</v>
      </c>
    </row>
    <row r="24" spans="1:17" ht="15">
      <c r="A24" s="2"/>
      <c r="B24" s="31" t="s">
        <v>1497</v>
      </c>
      <c r="C24" s="33" t="s">
        <v>674</v>
      </c>
      <c r="D24" s="33"/>
      <c r="E24" s="13" t="s">
        <v>39</v>
      </c>
      <c r="F24" s="20">
        <v>937700</v>
      </c>
      <c r="G24" s="20">
        <v>10500</v>
      </c>
      <c r="H24" s="18">
        <v>4.4800000000000004</v>
      </c>
      <c r="I24" s="20">
        <v>1212500</v>
      </c>
      <c r="J24" s="20">
        <v>13600</v>
      </c>
      <c r="K24" s="18">
        <v>4.4900000000000002</v>
      </c>
      <c r="L24" s="20">
        <v>911800</v>
      </c>
      <c r="M24" s="20">
        <v>20300</v>
      </c>
      <c r="N24" s="18">
        <v>4.4500000000000002</v>
      </c>
      <c r="O24" s="20">
        <v>1380100</v>
      </c>
      <c r="P24" s="20">
        <v>30900</v>
      </c>
      <c r="Q24" s="18">
        <v>4.4800000000000004</v>
      </c>
    </row>
    <row r="25" spans="1:17" ht="15">
      <c r="A25" s="2"/>
      <c r="B25" s="32"/>
      <c r="C25" s="33" t="s">
        <v>1128</v>
      </c>
      <c r="D25" s="33"/>
      <c r="E25" s="13" t="s">
        <v>40</v>
      </c>
      <c r="F25" s="20"/>
      <c r="G25" s="20"/>
      <c r="H25" s="18">
        <v>0</v>
      </c>
      <c r="I25" s="20">
        <v>0</v>
      </c>
      <c r="J25" s="20">
        <v>0</v>
      </c>
      <c r="K25" s="18">
        <v>0</v>
      </c>
      <c r="L25" s="20"/>
      <c r="M25" s="20"/>
      <c r="N25" s="18">
        <v>0</v>
      </c>
      <c r="O25" s="20">
        <v>0</v>
      </c>
      <c r="P25" s="20">
        <v>0</v>
      </c>
      <c r="Q25" s="18">
        <v>0</v>
      </c>
    </row>
    <row r="26" spans="1:17" ht="15">
      <c r="A26" s="2"/>
      <c r="B26" s="33"/>
      <c r="C26" s="33" t="s">
        <v>1258</v>
      </c>
      <c r="D26" s="33"/>
      <c r="E26" s="13" t="s">
        <v>42</v>
      </c>
      <c r="F26" s="20">
        <v>937700</v>
      </c>
      <c r="G26" s="20">
        <v>10500</v>
      </c>
      <c r="H26" s="18">
        <v>4.4800000000000004</v>
      </c>
      <c r="I26" s="20">
        <v>1212500</v>
      </c>
      <c r="J26" s="20">
        <v>13600</v>
      </c>
      <c r="K26" s="18">
        <v>4.4900000000000002</v>
      </c>
      <c r="L26" s="20">
        <v>911800</v>
      </c>
      <c r="M26" s="20">
        <v>20300</v>
      </c>
      <c r="N26" s="18">
        <v>4.4500000000000002</v>
      </c>
      <c r="O26" s="20">
        <v>1380100</v>
      </c>
      <c r="P26" s="20">
        <v>30900</v>
      </c>
      <c r="Q26" s="18">
        <v>4.4800000000000004</v>
      </c>
    </row>
    <row r="27" spans="1:17" ht="15">
      <c r="A27" s="2"/>
      <c r="B27" s="31" t="s">
        <v>1215</v>
      </c>
      <c r="C27" s="33" t="s">
        <v>674</v>
      </c>
      <c r="D27" s="33"/>
      <c r="E27" s="13" t="s">
        <v>43</v>
      </c>
      <c r="F27" s="20"/>
      <c r="G27" s="20"/>
      <c r="H27" s="18">
        <v>0</v>
      </c>
      <c r="I27" s="20">
        <v>0</v>
      </c>
      <c r="J27" s="20">
        <v>0</v>
      </c>
      <c r="K27" s="18">
        <v>0</v>
      </c>
      <c r="L27" s="20"/>
      <c r="M27" s="20"/>
      <c r="N27" s="18">
        <v>0</v>
      </c>
      <c r="O27" s="20">
        <v>0</v>
      </c>
      <c r="P27" s="20">
        <v>0</v>
      </c>
      <c r="Q27" s="18">
        <v>0</v>
      </c>
    </row>
    <row r="28" spans="1:17" ht="15">
      <c r="A28" s="2"/>
      <c r="B28" s="32"/>
      <c r="C28" s="33" t="s">
        <v>1128</v>
      </c>
      <c r="D28" s="33"/>
      <c r="E28" s="13" t="s">
        <v>44</v>
      </c>
      <c r="F28" s="20"/>
      <c r="G28" s="20"/>
      <c r="H28" s="18">
        <v>0</v>
      </c>
      <c r="I28" s="20">
        <v>0</v>
      </c>
      <c r="J28" s="20">
        <v>0</v>
      </c>
      <c r="K28" s="18">
        <v>0</v>
      </c>
      <c r="L28" s="20"/>
      <c r="M28" s="20"/>
      <c r="N28" s="18">
        <v>0</v>
      </c>
      <c r="O28" s="20">
        <v>0</v>
      </c>
      <c r="P28" s="20">
        <v>0</v>
      </c>
      <c r="Q28" s="18">
        <v>0</v>
      </c>
    </row>
    <row r="29" spans="1:17" ht="15">
      <c r="A29" s="2"/>
      <c r="B29" s="33"/>
      <c r="C29" s="33" t="s">
        <v>1258</v>
      </c>
      <c r="D29" s="33"/>
      <c r="E29" s="13" t="s">
        <v>45</v>
      </c>
      <c r="F29" s="20">
        <v>0</v>
      </c>
      <c r="G29" s="20">
        <v>0</v>
      </c>
      <c r="H29" s="18">
        <v>0</v>
      </c>
      <c r="I29" s="20">
        <v>0</v>
      </c>
      <c r="J29" s="20">
        <v>0</v>
      </c>
      <c r="K29" s="18">
        <v>0</v>
      </c>
      <c r="L29" s="20">
        <v>0</v>
      </c>
      <c r="M29" s="20">
        <v>0</v>
      </c>
      <c r="N29" s="18">
        <v>0</v>
      </c>
      <c r="O29" s="20">
        <v>0</v>
      </c>
      <c r="P29" s="20">
        <v>0</v>
      </c>
      <c r="Q29" s="18">
        <v>0</v>
      </c>
    </row>
    <row r="30" spans="1:17" ht="15">
      <c r="A30" s="2"/>
      <c r="B30" s="31" t="s">
        <v>602</v>
      </c>
      <c r="C30" s="33" t="s">
        <v>674</v>
      </c>
      <c r="D30" s="33"/>
      <c r="E30" s="13" t="s">
        <v>46</v>
      </c>
      <c r="F30" s="20">
        <v>2513100</v>
      </c>
      <c r="G30" s="20">
        <v>27300</v>
      </c>
      <c r="H30" s="18">
        <v>4.3499999999999996</v>
      </c>
      <c r="I30" s="20">
        <v>1689400</v>
      </c>
      <c r="J30" s="20">
        <v>16800</v>
      </c>
      <c r="K30" s="18">
        <v>3.98</v>
      </c>
      <c r="L30" s="20">
        <v>2504500</v>
      </c>
      <c r="M30" s="20">
        <v>50400</v>
      </c>
      <c r="N30" s="18">
        <v>4.0199999999999996</v>
      </c>
      <c r="O30" s="20">
        <v>1425800</v>
      </c>
      <c r="P30" s="20">
        <v>24300</v>
      </c>
      <c r="Q30" s="18">
        <v>3.4100000000000001</v>
      </c>
    </row>
    <row r="31" spans="1:17" ht="15">
      <c r="A31" s="2"/>
      <c r="B31" s="32"/>
      <c r="C31" s="33" t="s">
        <v>1128</v>
      </c>
      <c r="D31" s="33"/>
      <c r="E31" s="13" t="s">
        <v>47</v>
      </c>
      <c r="F31" s="20"/>
      <c r="G31" s="20"/>
      <c r="H31" s="18">
        <v>0</v>
      </c>
      <c r="I31" s="20">
        <v>0</v>
      </c>
      <c r="J31" s="20">
        <v>0</v>
      </c>
      <c r="K31" s="18">
        <v>0</v>
      </c>
      <c r="L31" s="20"/>
      <c r="M31" s="20"/>
      <c r="N31" s="18">
        <v>0</v>
      </c>
      <c r="O31" s="20">
        <v>0</v>
      </c>
      <c r="P31" s="20">
        <v>0</v>
      </c>
      <c r="Q31" s="18">
        <v>0</v>
      </c>
    </row>
    <row r="32" spans="1:17" ht="15">
      <c r="A32" s="2"/>
      <c r="B32" s="33"/>
      <c r="C32" s="33" t="s">
        <v>1258</v>
      </c>
      <c r="D32" s="33"/>
      <c r="E32" s="13" t="s">
        <v>48</v>
      </c>
      <c r="F32" s="20">
        <v>2513100</v>
      </c>
      <c r="G32" s="20">
        <v>27300</v>
      </c>
      <c r="H32" s="18">
        <v>4.3499999999999996</v>
      </c>
      <c r="I32" s="20">
        <v>1689400</v>
      </c>
      <c r="J32" s="20">
        <v>16800</v>
      </c>
      <c r="K32" s="18">
        <v>3.98</v>
      </c>
      <c r="L32" s="20">
        <v>2504500</v>
      </c>
      <c r="M32" s="20">
        <v>50400</v>
      </c>
      <c r="N32" s="18">
        <v>4.0199999999999996</v>
      </c>
      <c r="O32" s="20">
        <v>1425800</v>
      </c>
      <c r="P32" s="20">
        <v>24300</v>
      </c>
      <c r="Q32" s="18">
        <v>3.4100000000000001</v>
      </c>
    </row>
    <row r="33" spans="1:17" ht="15">
      <c r="A33" s="2"/>
      <c r="B33" s="33" t="s">
        <v>1150</v>
      </c>
      <c r="C33" s="43"/>
      <c r="D33" s="33"/>
      <c r="E33" s="13" t="s">
        <v>50</v>
      </c>
      <c r="F33" s="20"/>
      <c r="G33" s="5"/>
      <c r="H33" s="22"/>
      <c r="I33" s="20">
        <v>0</v>
      </c>
      <c r="J33" s="5"/>
      <c r="K33" s="22"/>
      <c r="L33" s="20"/>
      <c r="M33" s="5"/>
      <c r="N33" s="22"/>
      <c r="O33" s="20">
        <v>0</v>
      </c>
      <c r="P33" s="5"/>
      <c r="Q33" s="22"/>
    </row>
    <row r="34" spans="1:17" ht="15">
      <c r="A34" s="2"/>
      <c r="B34" s="33" t="s">
        <v>1148</v>
      </c>
      <c r="C34" s="43"/>
      <c r="D34" s="33"/>
      <c r="E34" s="13" t="s">
        <v>66</v>
      </c>
      <c r="F34" s="20"/>
      <c r="G34" s="5"/>
      <c r="H34" s="22"/>
      <c r="I34" s="20">
        <v>0</v>
      </c>
      <c r="J34" s="5"/>
      <c r="K34" s="22"/>
      <c r="L34" s="20"/>
      <c r="M34" s="5"/>
      <c r="N34" s="22"/>
      <c r="O34" s="20">
        <v>0</v>
      </c>
      <c r="P34" s="5"/>
      <c r="Q34" s="22"/>
    </row>
    <row r="35" spans="1:17" ht="15">
      <c r="A35" s="2"/>
      <c r="B35" s="31" t="s">
        <v>600</v>
      </c>
      <c r="C35" s="33" t="s">
        <v>674</v>
      </c>
      <c r="D35" s="33"/>
      <c r="E35" s="13" t="s">
        <v>68</v>
      </c>
      <c r="F35" s="20"/>
      <c r="G35" s="20"/>
      <c r="H35" s="18">
        <v>0</v>
      </c>
      <c r="I35" s="20">
        <v>0</v>
      </c>
      <c r="J35" s="20">
        <v>0</v>
      </c>
      <c r="K35" s="18">
        <v>0</v>
      </c>
      <c r="L35" s="20"/>
      <c r="M35" s="20">
        <v>0</v>
      </c>
      <c r="N35" s="18">
        <v>0</v>
      </c>
      <c r="O35" s="20">
        <v>0</v>
      </c>
      <c r="P35" s="20">
        <v>0</v>
      </c>
      <c r="Q35" s="18">
        <v>0</v>
      </c>
    </row>
    <row r="36" spans="1:17" ht="15">
      <c r="A36" s="2"/>
      <c r="B36" s="32"/>
      <c r="C36" s="33" t="s">
        <v>1128</v>
      </c>
      <c r="D36" s="33"/>
      <c r="E36" s="13" t="s">
        <v>69</v>
      </c>
      <c r="F36" s="20"/>
      <c r="G36" s="20"/>
      <c r="H36" s="18">
        <v>0</v>
      </c>
      <c r="I36" s="20">
        <v>0</v>
      </c>
      <c r="J36" s="20">
        <v>0</v>
      </c>
      <c r="K36" s="18">
        <v>0</v>
      </c>
      <c r="L36" s="20"/>
      <c r="M36" s="20"/>
      <c r="N36" s="18">
        <v>0</v>
      </c>
      <c r="O36" s="20">
        <v>0</v>
      </c>
      <c r="P36" s="20">
        <v>0</v>
      </c>
      <c r="Q36" s="18">
        <v>0</v>
      </c>
    </row>
    <row r="37" spans="1:17" ht="15">
      <c r="A37" s="2"/>
      <c r="B37" s="32"/>
      <c r="C37" s="33" t="s">
        <v>1258</v>
      </c>
      <c r="D37" s="33"/>
      <c r="E37" s="13" t="s">
        <v>70</v>
      </c>
      <c r="F37" s="20">
        <v>0</v>
      </c>
      <c r="G37" s="20">
        <v>0</v>
      </c>
      <c r="H37" s="18">
        <v>0</v>
      </c>
      <c r="I37" s="20">
        <v>0</v>
      </c>
      <c r="J37" s="20">
        <v>0</v>
      </c>
      <c r="K37" s="18">
        <v>0</v>
      </c>
      <c r="L37" s="20">
        <v>0</v>
      </c>
      <c r="M37" s="20">
        <v>0</v>
      </c>
      <c r="N37" s="18">
        <v>0</v>
      </c>
      <c r="O37" s="20">
        <v>0</v>
      </c>
      <c r="P37" s="20">
        <v>0</v>
      </c>
      <c r="Q37" s="18">
        <v>0</v>
      </c>
    </row>
    <row r="38" spans="1:17" ht="15">
      <c r="A38" s="2"/>
      <c r="B38" s="33"/>
      <c r="C38" s="33" t="s">
        <v>1149</v>
      </c>
      <c r="D38" s="33"/>
      <c r="E38" s="13" t="s">
        <v>71</v>
      </c>
      <c r="F38" s="20"/>
      <c r="G38" s="5"/>
      <c r="H38" s="22"/>
      <c r="I38" s="20">
        <v>0</v>
      </c>
      <c r="J38" s="5"/>
      <c r="K38" s="22"/>
      <c r="L38" s="20"/>
      <c r="M38" s="5"/>
      <c r="N38" s="22"/>
      <c r="O38" s="20">
        <v>0</v>
      </c>
      <c r="P38" s="5"/>
      <c r="Q38" s="22"/>
    </row>
    <row r="39" spans="1:17" ht="15">
      <c r="A39" s="2"/>
      <c r="B39" s="31" t="s">
        <v>1227</v>
      </c>
      <c r="C39" s="33" t="s">
        <v>674</v>
      </c>
      <c r="D39" s="33"/>
      <c r="E39" s="13" t="s">
        <v>72</v>
      </c>
      <c r="F39" s="20"/>
      <c r="G39" s="20"/>
      <c r="H39" s="18">
        <v>0</v>
      </c>
      <c r="I39" s="20">
        <v>0</v>
      </c>
      <c r="J39" s="20">
        <v>0</v>
      </c>
      <c r="K39" s="18">
        <v>0</v>
      </c>
      <c r="L39" s="20"/>
      <c r="M39" s="20">
        <v>0</v>
      </c>
      <c r="N39" s="18">
        <v>0</v>
      </c>
      <c r="O39" s="20">
        <v>0</v>
      </c>
      <c r="P39" s="20">
        <v>0</v>
      </c>
      <c r="Q39" s="18">
        <v>0</v>
      </c>
    </row>
    <row r="40" spans="1:17" ht="15">
      <c r="A40" s="2"/>
      <c r="B40" s="32"/>
      <c r="C40" s="33" t="s">
        <v>1128</v>
      </c>
      <c r="D40" s="33"/>
      <c r="E40" s="13" t="s">
        <v>73</v>
      </c>
      <c r="F40" s="20"/>
      <c r="G40" s="20"/>
      <c r="H40" s="18">
        <v>0</v>
      </c>
      <c r="I40" s="20">
        <v>0</v>
      </c>
      <c r="J40" s="20">
        <v>0</v>
      </c>
      <c r="K40" s="18">
        <v>0</v>
      </c>
      <c r="L40" s="20"/>
      <c r="M40" s="20"/>
      <c r="N40" s="18">
        <v>0</v>
      </c>
      <c r="O40" s="20">
        <v>0</v>
      </c>
      <c r="P40" s="20">
        <v>0</v>
      </c>
      <c r="Q40" s="18">
        <v>0</v>
      </c>
    </row>
    <row r="41" spans="1:17" ht="15">
      <c r="A41" s="2"/>
      <c r="B41" s="33"/>
      <c r="C41" s="33" t="s">
        <v>1258</v>
      </c>
      <c r="D41" s="33"/>
      <c r="E41" s="13" t="s">
        <v>74</v>
      </c>
      <c r="F41" s="20">
        <v>0</v>
      </c>
      <c r="G41" s="20">
        <v>0</v>
      </c>
      <c r="H41" s="18">
        <v>0</v>
      </c>
      <c r="I41" s="20">
        <v>0</v>
      </c>
      <c r="J41" s="20">
        <v>0</v>
      </c>
      <c r="K41" s="18">
        <v>0</v>
      </c>
      <c r="L41" s="20">
        <v>0</v>
      </c>
      <c r="M41" s="20">
        <v>0</v>
      </c>
      <c r="N41" s="18">
        <v>0</v>
      </c>
      <c r="O41" s="20">
        <v>0</v>
      </c>
      <c r="P41" s="20">
        <v>0</v>
      </c>
      <c r="Q41" s="18">
        <v>0</v>
      </c>
    </row>
    <row r="42" spans="1:17" ht="15">
      <c r="A42" s="2"/>
      <c r="B42" s="33" t="s">
        <v>1301</v>
      </c>
      <c r="C42" s="43"/>
      <c r="D42" s="33"/>
      <c r="E42" s="13" t="s">
        <v>75</v>
      </c>
      <c r="F42" s="20">
        <v>11598900</v>
      </c>
      <c r="G42" s="20">
        <v>183800</v>
      </c>
      <c r="H42" s="18">
        <v>6.3399999999999999</v>
      </c>
      <c r="I42" s="20">
        <v>11153800</v>
      </c>
      <c r="J42" s="20">
        <v>178800</v>
      </c>
      <c r="K42" s="18">
        <v>6.4100000000000001</v>
      </c>
      <c r="L42" s="20">
        <v>11541800</v>
      </c>
      <c r="M42" s="20">
        <v>347100</v>
      </c>
      <c r="N42" s="18">
        <v>6.0099999999999998</v>
      </c>
      <c r="O42" s="20">
        <v>11060400</v>
      </c>
      <c r="P42" s="23">
        <v>332300</v>
      </c>
      <c r="Q42" s="21">
        <v>6.0099999999999998</v>
      </c>
    </row>
    <row r="43" spans="1:17" ht="15">
      <c r="A43" s="2"/>
      <c r="B43" s="33" t="s">
        <v>929</v>
      </c>
      <c r="C43" s="43"/>
      <c r="D43" s="33"/>
      <c r="E43" s="13" t="s">
        <v>77</v>
      </c>
      <c r="F43" s="20">
        <v>518700</v>
      </c>
      <c r="G43" s="5"/>
      <c r="H43" s="5"/>
      <c r="I43" s="20">
        <v>496200</v>
      </c>
      <c r="J43" s="5"/>
      <c r="K43" s="5"/>
      <c r="L43" s="20">
        <v>515700</v>
      </c>
      <c r="M43" s="5"/>
      <c r="N43" s="5"/>
      <c r="O43" s="20">
        <v>483200</v>
      </c>
      <c r="P43" s="24"/>
      <c r="Q43" s="24"/>
    </row>
    <row r="44" spans="1:17" ht="15">
      <c r="A44" s="2"/>
      <c r="B44" s="33" t="s">
        <v>1228</v>
      </c>
      <c r="C44" s="43"/>
      <c r="D44" s="33"/>
      <c r="E44" s="13" t="s">
        <v>78</v>
      </c>
      <c r="F44" s="20">
        <v>419700</v>
      </c>
      <c r="G44" s="5"/>
      <c r="H44" s="5"/>
      <c r="I44" s="20">
        <v>397700</v>
      </c>
      <c r="J44" s="5"/>
      <c r="K44" s="5"/>
      <c r="L44" s="20">
        <v>414800</v>
      </c>
      <c r="M44" s="5"/>
      <c r="N44" s="5"/>
      <c r="O44" s="20">
        <v>412000</v>
      </c>
      <c r="P44" s="24"/>
      <c r="Q44" s="24"/>
    </row>
    <row r="45" spans="1:17" ht="15">
      <c r="A45" s="2"/>
      <c r="B45" s="33" t="s">
        <v>1401</v>
      </c>
      <c r="C45" s="43"/>
      <c r="D45" s="33"/>
      <c r="E45" s="13" t="s">
        <v>79</v>
      </c>
      <c r="F45" s="20">
        <v>12537300</v>
      </c>
      <c r="G45" s="5"/>
      <c r="H45" s="5"/>
      <c r="I45" s="20">
        <v>12047700</v>
      </c>
      <c r="J45" s="5"/>
      <c r="K45" s="5"/>
      <c r="L45" s="20">
        <v>12472300</v>
      </c>
      <c r="M45" s="5"/>
      <c r="N45" s="5"/>
      <c r="O45" s="20">
        <v>11955600</v>
      </c>
      <c r="P45" s="24"/>
      <c r="Q45" s="24"/>
    </row>
    <row r="46" spans="1:17" ht="15">
      <c r="A46" s="2"/>
      <c r="B46" s="31" t="s">
        <v>1385</v>
      </c>
      <c r="C46" s="41"/>
      <c r="D46" s="31"/>
      <c r="E46" s="15" t="s">
        <v>80</v>
      </c>
      <c r="F46" s="23">
        <v>0</v>
      </c>
      <c r="G46" s="23">
        <v>0</v>
      </c>
      <c r="H46" s="21">
        <v>0</v>
      </c>
      <c r="I46" s="23">
        <v>0</v>
      </c>
      <c r="J46" s="23">
        <v>0</v>
      </c>
      <c r="K46" s="21">
        <v>0</v>
      </c>
      <c r="L46" s="23">
        <v>0</v>
      </c>
      <c r="M46" s="23">
        <v>0</v>
      </c>
      <c r="N46" s="21">
        <v>0</v>
      </c>
      <c r="O46" s="23">
        <v>0</v>
      </c>
      <c r="P46" s="23">
        <v>0</v>
      </c>
      <c r="Q46" s="21">
        <v>0</v>
      </c>
    </row>
  </sheetData>
  <mergeCells count="59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B14:B17"/>
    <mergeCell ref="C14:D14"/>
    <mergeCell ref="C15:D15"/>
    <mergeCell ref="C16:D16"/>
    <mergeCell ref="B18:B20"/>
    <mergeCell ref="C18:D18"/>
    <mergeCell ref="C19:D19"/>
    <mergeCell ref="C20:D20"/>
    <mergeCell ref="B21:B23"/>
    <mergeCell ref="C21:D21"/>
    <mergeCell ref="C22:D22"/>
    <mergeCell ref="C23:D23"/>
    <mergeCell ref="B24:B26"/>
    <mergeCell ref="C24:D24"/>
    <mergeCell ref="C25:D25"/>
    <mergeCell ref="C26:D26"/>
    <mergeCell ref="B27:B29"/>
    <mergeCell ref="C27:D27"/>
    <mergeCell ref="C28:D28"/>
    <mergeCell ref="C29:D29"/>
    <mergeCell ref="B30:B32"/>
    <mergeCell ref="C30:D30"/>
    <mergeCell ref="C31:D31"/>
    <mergeCell ref="C32:D32"/>
    <mergeCell ref="B33:D33"/>
    <mergeCell ref="B34:D34"/>
    <mergeCell ref="B35:B38"/>
    <mergeCell ref="C35:D35"/>
    <mergeCell ref="C36:D36"/>
    <mergeCell ref="C37:D37"/>
    <mergeCell ref="C38:D38"/>
    <mergeCell ref="B43:D43"/>
    <mergeCell ref="B44:D44"/>
    <mergeCell ref="B45:D45"/>
    <mergeCell ref="B46:D46"/>
    <mergeCell ref="B39:B41"/>
    <mergeCell ref="C39:D39"/>
    <mergeCell ref="C40:D40"/>
    <mergeCell ref="C41:D41"/>
    <mergeCell ref="B42:D42"/>
  </mergeCells>
  <dataValidations count="1">
    <dataValidation type="list" allowBlank="1" showInputMessage="1" showErrorMessage="1" sqref="A8">
      <formula1>'@lists'!$A$56</formula1>
    </dataValidation>
  </dataValidation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Q49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4" width="16" customWidth="1"/>
    <col min="5" max="5" width="8" customWidth="1"/>
    <col min="6" max="17" width="21.4285714285714" customWidth="1"/>
    <col min="18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7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1173</v>
      </c>
      <c r="B7" s="35"/>
      <c r="C7" s="12" t="str">
        <f>A10</f>
        <v>660-58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247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50" customFormat="1" ht="12.75" customHeight="1">
      <c r="A9" s="50" t="s">
        <v>248</v>
      </c>
    </row>
    <row r="10" spans="1:1" s="49" customFormat="1" ht="15">
      <c r="A10" s="49" t="s">
        <v>247</v>
      </c>
    </row>
    <row r="11" spans="1:17" ht="15">
      <c r="A11" s="2"/>
      <c r="B11" s="2"/>
      <c r="C11" s="2"/>
      <c r="D11" s="2"/>
      <c r="E11" s="2"/>
      <c r="F11" s="42" t="s">
        <v>1626</v>
      </c>
      <c r="G11" s="43"/>
      <c r="H11" s="42"/>
      <c r="I11" s="42" t="s">
        <v>1517</v>
      </c>
      <c r="J11" s="43"/>
      <c r="K11" s="42"/>
      <c r="L11" s="42" t="s">
        <v>1192</v>
      </c>
      <c r="M11" s="43"/>
      <c r="N11" s="42"/>
      <c r="O11" s="42" t="s">
        <v>1193</v>
      </c>
      <c r="P11" s="43"/>
      <c r="Q11" s="44"/>
    </row>
    <row r="12" spans="1:17" ht="15">
      <c r="A12" s="2"/>
      <c r="B12" s="2"/>
      <c r="C12" s="2"/>
      <c r="D12" s="2"/>
      <c r="E12" s="2"/>
      <c r="F12" s="16" t="s">
        <v>987</v>
      </c>
      <c r="G12" s="16" t="s">
        <v>749</v>
      </c>
      <c r="H12" s="16" t="s">
        <v>1591</v>
      </c>
      <c r="I12" s="16" t="s">
        <v>987</v>
      </c>
      <c r="J12" s="16" t="s">
        <v>749</v>
      </c>
      <c r="K12" s="16" t="s">
        <v>1591</v>
      </c>
      <c r="L12" s="16" t="s">
        <v>987</v>
      </c>
      <c r="M12" s="16" t="s">
        <v>749</v>
      </c>
      <c r="N12" s="16" t="s">
        <v>1591</v>
      </c>
      <c r="O12" s="16" t="s">
        <v>987</v>
      </c>
      <c r="P12" s="16" t="s">
        <v>749</v>
      </c>
      <c r="Q12" s="16" t="s">
        <v>1591</v>
      </c>
    </row>
    <row r="13" spans="1:17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87</v>
      </c>
      <c r="M13" s="13" t="s">
        <v>93</v>
      </c>
      <c r="N13" s="13" t="s">
        <v>94</v>
      </c>
      <c r="O13" s="13" t="s">
        <v>87</v>
      </c>
      <c r="P13" s="13" t="s">
        <v>93</v>
      </c>
      <c r="Q13" s="13" t="s">
        <v>94</v>
      </c>
    </row>
    <row r="14" spans="1:17" ht="15">
      <c r="A14" s="2"/>
      <c r="B14" s="31" t="s">
        <v>1487</v>
      </c>
      <c r="C14" s="33" t="s">
        <v>674</v>
      </c>
      <c r="D14" s="33"/>
      <c r="E14" s="13" t="s">
        <v>35</v>
      </c>
      <c r="F14" s="20">
        <v>6157200</v>
      </c>
      <c r="G14" s="20">
        <v>-51700</v>
      </c>
      <c r="H14" s="18">
        <v>-3.3599999999999999</v>
      </c>
      <c r="I14" s="20">
        <v>5817600</v>
      </c>
      <c r="J14" s="20">
        <v>-51000</v>
      </c>
      <c r="K14" s="18">
        <v>-3.5099999999999998</v>
      </c>
      <c r="L14" s="20">
        <v>6107200</v>
      </c>
      <c r="M14" s="20">
        <v>-96100</v>
      </c>
      <c r="N14" s="18">
        <v>-3.1499999999999999</v>
      </c>
      <c r="O14" s="20">
        <v>5753800</v>
      </c>
      <c r="P14" s="20">
        <v>-93500</v>
      </c>
      <c r="Q14" s="18">
        <v>-3.25</v>
      </c>
    </row>
    <row r="15" spans="1:17" ht="15">
      <c r="A15" s="2"/>
      <c r="B15" s="32"/>
      <c r="C15" s="8"/>
      <c r="D15" s="8" t="s">
        <v>1038</v>
      </c>
      <c r="E15" s="13" t="s">
        <v>49</v>
      </c>
      <c r="F15" s="20">
        <v>877200</v>
      </c>
      <c r="G15" s="20">
        <v>-4600</v>
      </c>
      <c r="H15" s="18">
        <v>-2.1000000000000001</v>
      </c>
      <c r="I15" s="20">
        <v>648000</v>
      </c>
      <c r="J15" s="20">
        <v>-2400</v>
      </c>
      <c r="K15" s="18">
        <v>-1.48</v>
      </c>
      <c r="L15" s="20">
        <v>857900</v>
      </c>
      <c r="M15" s="20">
        <v>-8900</v>
      </c>
      <c r="N15" s="18">
        <v>-2.0699999999999998</v>
      </c>
      <c r="O15" s="20">
        <v>645800</v>
      </c>
      <c r="P15" s="20">
        <v>-5000</v>
      </c>
      <c r="Q15" s="18">
        <v>-1.55</v>
      </c>
    </row>
    <row r="16" spans="1:17" ht="15">
      <c r="A16" s="2"/>
      <c r="B16" s="32"/>
      <c r="C16" s="8"/>
      <c r="D16" s="8" t="s">
        <v>1031</v>
      </c>
      <c r="E16" s="13" t="s">
        <v>76</v>
      </c>
      <c r="F16" s="20">
        <v>5280000</v>
      </c>
      <c r="G16" s="20">
        <v>-47100</v>
      </c>
      <c r="H16" s="18">
        <v>-3.5699999999999998</v>
      </c>
      <c r="I16" s="20">
        <v>5169600</v>
      </c>
      <c r="J16" s="20">
        <v>-48600</v>
      </c>
      <c r="K16" s="18">
        <v>-3.7599999999999998</v>
      </c>
      <c r="L16" s="20">
        <v>5249300</v>
      </c>
      <c r="M16" s="20">
        <v>-87200</v>
      </c>
      <c r="N16" s="18">
        <v>-3.3199999999999998</v>
      </c>
      <c r="O16" s="20">
        <v>5108000</v>
      </c>
      <c r="P16" s="20">
        <v>-88500</v>
      </c>
      <c r="Q16" s="18">
        <v>-3.4700000000000002</v>
      </c>
    </row>
    <row r="17" spans="1:17" ht="15">
      <c r="A17" s="2"/>
      <c r="B17" s="32"/>
      <c r="C17" s="33" t="s">
        <v>1128</v>
      </c>
      <c r="D17" s="33"/>
      <c r="E17" s="13" t="s">
        <v>87</v>
      </c>
      <c r="F17" s="20">
        <v>0</v>
      </c>
      <c r="G17" s="20">
        <v>0</v>
      </c>
      <c r="H17" s="18">
        <v>0</v>
      </c>
      <c r="I17" s="20">
        <v>0</v>
      </c>
      <c r="J17" s="20">
        <v>0</v>
      </c>
      <c r="K17" s="18">
        <v>0</v>
      </c>
      <c r="L17" s="20">
        <v>0</v>
      </c>
      <c r="M17" s="20">
        <v>0</v>
      </c>
      <c r="N17" s="18">
        <v>0</v>
      </c>
      <c r="O17" s="20">
        <v>0</v>
      </c>
      <c r="P17" s="20">
        <v>0</v>
      </c>
      <c r="Q17" s="18">
        <v>0</v>
      </c>
    </row>
    <row r="18" spans="1:17" ht="15">
      <c r="A18" s="2"/>
      <c r="B18" s="32"/>
      <c r="C18" s="8"/>
      <c r="D18" s="8" t="s">
        <v>1038</v>
      </c>
      <c r="E18" s="13" t="s">
        <v>93</v>
      </c>
      <c r="F18" s="20"/>
      <c r="G18" s="20"/>
      <c r="H18" s="18">
        <v>0</v>
      </c>
      <c r="I18" s="20">
        <v>0</v>
      </c>
      <c r="J18" s="20">
        <v>0</v>
      </c>
      <c r="K18" s="18">
        <v>0</v>
      </c>
      <c r="L18" s="20"/>
      <c r="M18" s="20"/>
      <c r="N18" s="18">
        <v>0</v>
      </c>
      <c r="O18" s="20">
        <v>0</v>
      </c>
      <c r="P18" s="20">
        <v>0</v>
      </c>
      <c r="Q18" s="18">
        <v>0</v>
      </c>
    </row>
    <row r="19" spans="1:17" ht="15">
      <c r="A19" s="2"/>
      <c r="B19" s="32"/>
      <c r="C19" s="8"/>
      <c r="D19" s="8" t="s">
        <v>1031</v>
      </c>
      <c r="E19" s="13" t="s">
        <v>94</v>
      </c>
      <c r="F19" s="20"/>
      <c r="G19" s="20"/>
      <c r="H19" s="18">
        <v>0</v>
      </c>
      <c r="I19" s="20">
        <v>0</v>
      </c>
      <c r="J19" s="20">
        <v>0</v>
      </c>
      <c r="K19" s="18">
        <v>0</v>
      </c>
      <c r="L19" s="20"/>
      <c r="M19" s="20"/>
      <c r="N19" s="18">
        <v>0</v>
      </c>
      <c r="O19" s="20">
        <v>0</v>
      </c>
      <c r="P19" s="20">
        <v>0</v>
      </c>
      <c r="Q19" s="18">
        <v>0</v>
      </c>
    </row>
    <row r="20" spans="1:17" ht="15">
      <c r="A20" s="2"/>
      <c r="B20" s="33"/>
      <c r="C20" s="33" t="s">
        <v>1258</v>
      </c>
      <c r="D20" s="33"/>
      <c r="E20" s="13" t="s">
        <v>306</v>
      </c>
      <c r="F20" s="20">
        <v>6157200</v>
      </c>
      <c r="G20" s="20">
        <v>-51700</v>
      </c>
      <c r="H20" s="18">
        <v>-3.3599999999999999</v>
      </c>
      <c r="I20" s="20">
        <v>5817600</v>
      </c>
      <c r="J20" s="20">
        <v>-51000</v>
      </c>
      <c r="K20" s="18">
        <v>-3.5099999999999998</v>
      </c>
      <c r="L20" s="20">
        <v>6107200</v>
      </c>
      <c r="M20" s="20">
        <v>-96100</v>
      </c>
      <c r="N20" s="18">
        <v>-3.1499999999999999</v>
      </c>
      <c r="O20" s="20">
        <v>5753800</v>
      </c>
      <c r="P20" s="20">
        <v>-93500</v>
      </c>
      <c r="Q20" s="18">
        <v>-3.25</v>
      </c>
    </row>
    <row r="21" spans="1:17" ht="15">
      <c r="A21" s="2"/>
      <c r="B21" s="31" t="s">
        <v>1475</v>
      </c>
      <c r="C21" s="33" t="s">
        <v>674</v>
      </c>
      <c r="D21" s="33"/>
      <c r="E21" s="13" t="s">
        <v>307</v>
      </c>
      <c r="F21" s="20"/>
      <c r="G21" s="20"/>
      <c r="H21" s="18">
        <v>0</v>
      </c>
      <c r="I21" s="20">
        <v>0</v>
      </c>
      <c r="J21" s="20">
        <v>0</v>
      </c>
      <c r="K21" s="18">
        <v>0</v>
      </c>
      <c r="L21" s="20"/>
      <c r="M21" s="20"/>
      <c r="N21" s="18">
        <v>0</v>
      </c>
      <c r="O21" s="20">
        <v>0</v>
      </c>
      <c r="P21" s="20">
        <v>0</v>
      </c>
      <c r="Q21" s="18">
        <v>0</v>
      </c>
    </row>
    <row r="22" spans="1:17" ht="15">
      <c r="A22" s="2"/>
      <c r="B22" s="32"/>
      <c r="C22" s="33" t="s">
        <v>1128</v>
      </c>
      <c r="D22" s="33"/>
      <c r="E22" s="13" t="s">
        <v>308</v>
      </c>
      <c r="F22" s="20"/>
      <c r="G22" s="20"/>
      <c r="H22" s="18">
        <v>0</v>
      </c>
      <c r="I22" s="20">
        <v>0</v>
      </c>
      <c r="J22" s="20">
        <v>0</v>
      </c>
      <c r="K22" s="18">
        <v>0</v>
      </c>
      <c r="L22" s="20"/>
      <c r="M22" s="20"/>
      <c r="N22" s="18">
        <v>0</v>
      </c>
      <c r="O22" s="20">
        <v>0</v>
      </c>
      <c r="P22" s="20">
        <v>0</v>
      </c>
      <c r="Q22" s="18">
        <v>0</v>
      </c>
    </row>
    <row r="23" spans="1:17" ht="15">
      <c r="A23" s="2"/>
      <c r="B23" s="33"/>
      <c r="C23" s="33" t="s">
        <v>1258</v>
      </c>
      <c r="D23" s="33"/>
      <c r="E23" s="13" t="s">
        <v>37</v>
      </c>
      <c r="F23" s="20">
        <v>0</v>
      </c>
      <c r="G23" s="20">
        <v>0</v>
      </c>
      <c r="H23" s="18">
        <v>0</v>
      </c>
      <c r="I23" s="20">
        <v>0</v>
      </c>
      <c r="J23" s="20">
        <v>0</v>
      </c>
      <c r="K23" s="18">
        <v>0</v>
      </c>
      <c r="L23" s="20">
        <v>0</v>
      </c>
      <c r="M23" s="20">
        <v>0</v>
      </c>
      <c r="N23" s="18">
        <v>0</v>
      </c>
      <c r="O23" s="20">
        <v>0</v>
      </c>
      <c r="P23" s="20">
        <v>0</v>
      </c>
      <c r="Q23" s="18">
        <v>0</v>
      </c>
    </row>
    <row r="24" spans="1:17" ht="15">
      <c r="A24" s="2"/>
      <c r="B24" s="31" t="s">
        <v>1480</v>
      </c>
      <c r="C24" s="33" t="s">
        <v>674</v>
      </c>
      <c r="D24" s="33"/>
      <c r="E24" s="13" t="s">
        <v>39</v>
      </c>
      <c r="F24" s="20"/>
      <c r="G24" s="20"/>
      <c r="H24" s="18">
        <v>0</v>
      </c>
      <c r="I24" s="20">
        <v>0</v>
      </c>
      <c r="J24" s="20">
        <v>0</v>
      </c>
      <c r="K24" s="18">
        <v>0</v>
      </c>
      <c r="L24" s="20"/>
      <c r="M24" s="20"/>
      <c r="N24" s="18">
        <v>0</v>
      </c>
      <c r="O24" s="20">
        <v>0</v>
      </c>
      <c r="P24" s="20">
        <v>0</v>
      </c>
      <c r="Q24" s="18">
        <v>0</v>
      </c>
    </row>
    <row r="25" spans="1:17" ht="15">
      <c r="A25" s="2"/>
      <c r="B25" s="32"/>
      <c r="C25" s="33" t="s">
        <v>1128</v>
      </c>
      <c r="D25" s="33"/>
      <c r="E25" s="13" t="s">
        <v>40</v>
      </c>
      <c r="F25" s="20"/>
      <c r="G25" s="20"/>
      <c r="H25" s="18">
        <v>0</v>
      </c>
      <c r="I25" s="20">
        <v>0</v>
      </c>
      <c r="J25" s="20">
        <v>0</v>
      </c>
      <c r="K25" s="18">
        <v>0</v>
      </c>
      <c r="L25" s="20"/>
      <c r="M25" s="20"/>
      <c r="N25" s="18">
        <v>0</v>
      </c>
      <c r="O25" s="20">
        <v>0</v>
      </c>
      <c r="P25" s="20">
        <v>0</v>
      </c>
      <c r="Q25" s="18">
        <v>0</v>
      </c>
    </row>
    <row r="26" spans="1:17" ht="15">
      <c r="A26" s="2"/>
      <c r="B26" s="33"/>
      <c r="C26" s="33" t="s">
        <v>1258</v>
      </c>
      <c r="D26" s="33"/>
      <c r="E26" s="13" t="s">
        <v>42</v>
      </c>
      <c r="F26" s="20">
        <v>0</v>
      </c>
      <c r="G26" s="20">
        <v>0</v>
      </c>
      <c r="H26" s="18">
        <v>0</v>
      </c>
      <c r="I26" s="20">
        <v>0</v>
      </c>
      <c r="J26" s="20">
        <v>0</v>
      </c>
      <c r="K26" s="18">
        <v>0</v>
      </c>
      <c r="L26" s="20">
        <v>0</v>
      </c>
      <c r="M26" s="20">
        <v>0</v>
      </c>
      <c r="N26" s="18">
        <v>0</v>
      </c>
      <c r="O26" s="20">
        <v>0</v>
      </c>
      <c r="P26" s="20">
        <v>0</v>
      </c>
      <c r="Q26" s="18">
        <v>0</v>
      </c>
    </row>
    <row r="27" spans="1:17" ht="15">
      <c r="A27" s="2"/>
      <c r="B27" s="31" t="s">
        <v>1479</v>
      </c>
      <c r="C27" s="33" t="s">
        <v>674</v>
      </c>
      <c r="D27" s="33"/>
      <c r="E27" s="13" t="s">
        <v>43</v>
      </c>
      <c r="F27" s="20">
        <v>502300</v>
      </c>
      <c r="G27" s="20">
        <v>-4800</v>
      </c>
      <c r="H27" s="18">
        <v>-3.8199999999999998</v>
      </c>
      <c r="I27" s="20">
        <v>468200</v>
      </c>
      <c r="J27" s="20">
        <v>-6200</v>
      </c>
      <c r="K27" s="18">
        <v>-5.2999999999999998</v>
      </c>
      <c r="L27" s="20">
        <v>497700</v>
      </c>
      <c r="M27" s="20">
        <v>-5300</v>
      </c>
      <c r="N27" s="18">
        <v>-2.1299999999999999</v>
      </c>
      <c r="O27" s="20">
        <v>468600</v>
      </c>
      <c r="P27" s="20">
        <v>-6600</v>
      </c>
      <c r="Q27" s="18">
        <v>-2.8199999999999998</v>
      </c>
    </row>
    <row r="28" spans="1:17" ht="15">
      <c r="A28" s="2"/>
      <c r="B28" s="32"/>
      <c r="C28" s="33" t="s">
        <v>1128</v>
      </c>
      <c r="D28" s="33"/>
      <c r="E28" s="13" t="s">
        <v>44</v>
      </c>
      <c r="F28" s="20"/>
      <c r="G28" s="20"/>
      <c r="H28" s="18">
        <v>0</v>
      </c>
      <c r="I28" s="20">
        <v>0</v>
      </c>
      <c r="J28" s="20">
        <v>0</v>
      </c>
      <c r="K28" s="18">
        <v>0</v>
      </c>
      <c r="L28" s="20"/>
      <c r="M28" s="20"/>
      <c r="N28" s="18">
        <v>0</v>
      </c>
      <c r="O28" s="20">
        <v>0</v>
      </c>
      <c r="P28" s="20">
        <v>0</v>
      </c>
      <c r="Q28" s="18">
        <v>0</v>
      </c>
    </row>
    <row r="29" spans="1:17" ht="15">
      <c r="A29" s="2"/>
      <c r="B29" s="33"/>
      <c r="C29" s="33" t="s">
        <v>1258</v>
      </c>
      <c r="D29" s="33"/>
      <c r="E29" s="13" t="s">
        <v>45</v>
      </c>
      <c r="F29" s="20">
        <v>502300</v>
      </c>
      <c r="G29" s="20">
        <v>-4800</v>
      </c>
      <c r="H29" s="18">
        <v>-3.8199999999999998</v>
      </c>
      <c r="I29" s="20">
        <v>468200</v>
      </c>
      <c r="J29" s="20">
        <v>-6200</v>
      </c>
      <c r="K29" s="18">
        <v>-5.2999999999999998</v>
      </c>
      <c r="L29" s="20">
        <v>497700</v>
      </c>
      <c r="M29" s="20">
        <v>-5300</v>
      </c>
      <c r="N29" s="18">
        <v>-2.1299999999999999</v>
      </c>
      <c r="O29" s="20">
        <v>468600</v>
      </c>
      <c r="P29" s="20">
        <v>-6600</v>
      </c>
      <c r="Q29" s="18">
        <v>-2.8199999999999998</v>
      </c>
    </row>
    <row r="30" spans="1:17" ht="15">
      <c r="A30" s="2"/>
      <c r="B30" s="31" t="s">
        <v>1215</v>
      </c>
      <c r="C30" s="33" t="s">
        <v>674</v>
      </c>
      <c r="D30" s="33"/>
      <c r="E30" s="13" t="s">
        <v>46</v>
      </c>
      <c r="F30" s="20"/>
      <c r="G30" s="20"/>
      <c r="H30" s="18">
        <v>0</v>
      </c>
      <c r="I30" s="20">
        <v>0</v>
      </c>
      <c r="J30" s="20">
        <v>0</v>
      </c>
      <c r="K30" s="18">
        <v>0</v>
      </c>
      <c r="L30" s="20"/>
      <c r="M30" s="20"/>
      <c r="N30" s="18">
        <v>0</v>
      </c>
      <c r="O30" s="20">
        <v>0</v>
      </c>
      <c r="P30" s="20">
        <v>0</v>
      </c>
      <c r="Q30" s="18">
        <v>0</v>
      </c>
    </row>
    <row r="31" spans="1:17" ht="15">
      <c r="A31" s="2"/>
      <c r="B31" s="32"/>
      <c r="C31" s="33" t="s">
        <v>1128</v>
      </c>
      <c r="D31" s="33"/>
      <c r="E31" s="13" t="s">
        <v>47</v>
      </c>
      <c r="F31" s="20"/>
      <c r="G31" s="20"/>
      <c r="H31" s="18">
        <v>0</v>
      </c>
      <c r="I31" s="20">
        <v>0</v>
      </c>
      <c r="J31" s="20">
        <v>0</v>
      </c>
      <c r="K31" s="18">
        <v>0</v>
      </c>
      <c r="L31" s="20"/>
      <c r="M31" s="20"/>
      <c r="N31" s="18">
        <v>0</v>
      </c>
      <c r="O31" s="20">
        <v>0</v>
      </c>
      <c r="P31" s="20">
        <v>0</v>
      </c>
      <c r="Q31" s="18">
        <v>0</v>
      </c>
    </row>
    <row r="32" spans="1:17" ht="15">
      <c r="A32" s="2"/>
      <c r="B32" s="33"/>
      <c r="C32" s="33" t="s">
        <v>1258</v>
      </c>
      <c r="D32" s="33"/>
      <c r="E32" s="13" t="s">
        <v>48</v>
      </c>
      <c r="F32" s="20">
        <v>0</v>
      </c>
      <c r="G32" s="20">
        <v>0</v>
      </c>
      <c r="H32" s="18">
        <v>0</v>
      </c>
      <c r="I32" s="20">
        <v>0</v>
      </c>
      <c r="J32" s="20">
        <v>0</v>
      </c>
      <c r="K32" s="18">
        <v>0</v>
      </c>
      <c r="L32" s="20">
        <v>0</v>
      </c>
      <c r="M32" s="20">
        <v>0</v>
      </c>
      <c r="N32" s="18">
        <v>0</v>
      </c>
      <c r="O32" s="20">
        <v>0</v>
      </c>
      <c r="P32" s="20">
        <v>0</v>
      </c>
      <c r="Q32" s="18">
        <v>0</v>
      </c>
    </row>
    <row r="33" spans="1:17" ht="15">
      <c r="A33" s="2"/>
      <c r="B33" s="31" t="s">
        <v>604</v>
      </c>
      <c r="C33" s="33" t="s">
        <v>674</v>
      </c>
      <c r="D33" s="33"/>
      <c r="E33" s="13" t="s">
        <v>50</v>
      </c>
      <c r="F33" s="20"/>
      <c r="G33" s="20"/>
      <c r="H33" s="18">
        <v>0</v>
      </c>
      <c r="I33" s="20">
        <v>0</v>
      </c>
      <c r="J33" s="20">
        <v>0</v>
      </c>
      <c r="K33" s="18">
        <v>0</v>
      </c>
      <c r="L33" s="20"/>
      <c r="M33" s="20"/>
      <c r="N33" s="18">
        <v>0</v>
      </c>
      <c r="O33" s="20">
        <v>0</v>
      </c>
      <c r="P33" s="20">
        <v>0</v>
      </c>
      <c r="Q33" s="18">
        <v>0</v>
      </c>
    </row>
    <row r="34" spans="1:17" ht="15">
      <c r="A34" s="2"/>
      <c r="B34" s="32"/>
      <c r="C34" s="33" t="s">
        <v>1128</v>
      </c>
      <c r="D34" s="33"/>
      <c r="E34" s="13" t="s">
        <v>66</v>
      </c>
      <c r="F34" s="20"/>
      <c r="G34" s="20"/>
      <c r="H34" s="18">
        <v>0</v>
      </c>
      <c r="I34" s="20">
        <v>0</v>
      </c>
      <c r="J34" s="20">
        <v>0</v>
      </c>
      <c r="K34" s="18">
        <v>0</v>
      </c>
      <c r="L34" s="20"/>
      <c r="M34" s="20"/>
      <c r="N34" s="18">
        <v>0</v>
      </c>
      <c r="O34" s="20">
        <v>0</v>
      </c>
      <c r="P34" s="20">
        <v>0</v>
      </c>
      <c r="Q34" s="18">
        <v>0</v>
      </c>
    </row>
    <row r="35" spans="1:17" ht="15">
      <c r="A35" s="2"/>
      <c r="B35" s="33"/>
      <c r="C35" s="33" t="s">
        <v>1258</v>
      </c>
      <c r="D35" s="33"/>
      <c r="E35" s="13" t="s">
        <v>68</v>
      </c>
      <c r="F35" s="20">
        <v>0</v>
      </c>
      <c r="G35" s="20">
        <v>0</v>
      </c>
      <c r="H35" s="18">
        <v>0</v>
      </c>
      <c r="I35" s="20">
        <v>0</v>
      </c>
      <c r="J35" s="20">
        <v>0</v>
      </c>
      <c r="K35" s="18">
        <v>0</v>
      </c>
      <c r="L35" s="20">
        <v>0</v>
      </c>
      <c r="M35" s="20">
        <v>0</v>
      </c>
      <c r="N35" s="18">
        <v>0</v>
      </c>
      <c r="O35" s="20">
        <v>0</v>
      </c>
      <c r="P35" s="20">
        <v>0</v>
      </c>
      <c r="Q35" s="18">
        <v>0</v>
      </c>
    </row>
    <row r="36" spans="1:17" ht="15">
      <c r="A36" s="2"/>
      <c r="B36" s="31" t="s">
        <v>869</v>
      </c>
      <c r="C36" s="33" t="s">
        <v>674</v>
      </c>
      <c r="D36" s="33"/>
      <c r="E36" s="13" t="s">
        <v>69</v>
      </c>
      <c r="F36" s="20"/>
      <c r="G36" s="20"/>
      <c r="H36" s="18">
        <v>0</v>
      </c>
      <c r="I36" s="20">
        <v>0</v>
      </c>
      <c r="J36" s="20">
        <v>0</v>
      </c>
      <c r="K36" s="18">
        <v>0</v>
      </c>
      <c r="L36" s="20"/>
      <c r="M36" s="20"/>
      <c r="N36" s="18">
        <v>0</v>
      </c>
      <c r="O36" s="20">
        <v>0</v>
      </c>
      <c r="P36" s="20">
        <v>0</v>
      </c>
      <c r="Q36" s="18">
        <v>0</v>
      </c>
    </row>
    <row r="37" spans="1:17" ht="15">
      <c r="A37" s="2"/>
      <c r="B37" s="32"/>
      <c r="C37" s="33" t="s">
        <v>1128</v>
      </c>
      <c r="D37" s="33"/>
      <c r="E37" s="13" t="s">
        <v>70</v>
      </c>
      <c r="F37" s="20"/>
      <c r="G37" s="20"/>
      <c r="H37" s="18">
        <v>0</v>
      </c>
      <c r="I37" s="20">
        <v>0</v>
      </c>
      <c r="J37" s="20">
        <v>0</v>
      </c>
      <c r="K37" s="18">
        <v>0</v>
      </c>
      <c r="L37" s="20"/>
      <c r="M37" s="20"/>
      <c r="N37" s="18">
        <v>0</v>
      </c>
      <c r="O37" s="20">
        <v>0</v>
      </c>
      <c r="P37" s="20">
        <v>0</v>
      </c>
      <c r="Q37" s="18">
        <v>0</v>
      </c>
    </row>
    <row r="38" spans="1:17" ht="15">
      <c r="A38" s="2"/>
      <c r="B38" s="33"/>
      <c r="C38" s="33" t="s">
        <v>1258</v>
      </c>
      <c r="D38" s="33"/>
      <c r="E38" s="13" t="s">
        <v>71</v>
      </c>
      <c r="F38" s="20">
        <v>0</v>
      </c>
      <c r="G38" s="20">
        <v>0</v>
      </c>
      <c r="H38" s="18">
        <v>0</v>
      </c>
      <c r="I38" s="20">
        <v>0</v>
      </c>
      <c r="J38" s="20">
        <v>0</v>
      </c>
      <c r="K38" s="18">
        <v>0</v>
      </c>
      <c r="L38" s="20">
        <v>0</v>
      </c>
      <c r="M38" s="20">
        <v>0</v>
      </c>
      <c r="N38" s="18">
        <v>0</v>
      </c>
      <c r="O38" s="20">
        <v>0</v>
      </c>
      <c r="P38" s="20">
        <v>0</v>
      </c>
      <c r="Q38" s="18">
        <v>0</v>
      </c>
    </row>
    <row r="39" spans="1:17" ht="15">
      <c r="A39" s="2"/>
      <c r="B39" s="33" t="s">
        <v>1276</v>
      </c>
      <c r="C39" s="43"/>
      <c r="D39" s="33"/>
      <c r="E39" s="13" t="s">
        <v>72</v>
      </c>
      <c r="F39" s="20">
        <v>6659500</v>
      </c>
      <c r="G39" s="20">
        <v>-56500</v>
      </c>
      <c r="H39" s="18">
        <v>-3.3900000000000001</v>
      </c>
      <c r="I39" s="20">
        <v>6285800</v>
      </c>
      <c r="J39" s="20">
        <v>-57200</v>
      </c>
      <c r="K39" s="18">
        <v>-3.6400000000000001</v>
      </c>
      <c r="L39" s="20">
        <v>6604900</v>
      </c>
      <c r="M39" s="20">
        <v>-101400</v>
      </c>
      <c r="N39" s="18">
        <v>-3.0699999999999998</v>
      </c>
      <c r="O39" s="20">
        <v>6222400</v>
      </c>
      <c r="P39" s="23">
        <v>-100100</v>
      </c>
      <c r="Q39" s="21">
        <v>-3.2200000000000002</v>
      </c>
    </row>
    <row r="40" spans="1:17" ht="15">
      <c r="A40" s="2"/>
      <c r="B40" s="33" t="s">
        <v>1499</v>
      </c>
      <c r="C40" s="43"/>
      <c r="D40" s="33"/>
      <c r="E40" s="13" t="s">
        <v>73</v>
      </c>
      <c r="F40" s="20">
        <v>4000900</v>
      </c>
      <c r="G40" s="5"/>
      <c r="H40" s="5"/>
      <c r="I40" s="20">
        <v>4124200</v>
      </c>
      <c r="J40" s="5"/>
      <c r="K40" s="5"/>
      <c r="L40" s="20">
        <v>4024900</v>
      </c>
      <c r="M40" s="5"/>
      <c r="N40" s="5"/>
      <c r="O40" s="20">
        <v>4086100</v>
      </c>
      <c r="P40" s="24"/>
      <c r="Q40" s="24"/>
    </row>
    <row r="41" spans="1:17" ht="15">
      <c r="A41" s="2"/>
      <c r="B41" s="33" t="s">
        <v>896</v>
      </c>
      <c r="C41" s="43"/>
      <c r="D41" s="33"/>
      <c r="E41" s="13" t="s">
        <v>74</v>
      </c>
      <c r="F41" s="20">
        <v>320400</v>
      </c>
      <c r="G41" s="5"/>
      <c r="H41" s="5"/>
      <c r="I41" s="20">
        <v>310300</v>
      </c>
      <c r="J41" s="5"/>
      <c r="K41" s="5"/>
      <c r="L41" s="20">
        <v>321600</v>
      </c>
      <c r="M41" s="5"/>
      <c r="N41" s="5"/>
      <c r="O41" s="20">
        <v>303900</v>
      </c>
      <c r="P41" s="24"/>
      <c r="Q41" s="24"/>
    </row>
    <row r="42" spans="1:17" ht="15">
      <c r="A42" s="2"/>
      <c r="B42" s="33" t="s">
        <v>870</v>
      </c>
      <c r="C42" s="43"/>
      <c r="D42" s="33"/>
      <c r="E42" s="13" t="s">
        <v>75</v>
      </c>
      <c r="F42" s="20">
        <v>144600</v>
      </c>
      <c r="G42" s="5"/>
      <c r="H42" s="5"/>
      <c r="I42" s="20">
        <v>78000</v>
      </c>
      <c r="J42" s="5"/>
      <c r="K42" s="5"/>
      <c r="L42" s="20">
        <v>135600</v>
      </c>
      <c r="M42" s="5"/>
      <c r="N42" s="5"/>
      <c r="O42" s="20">
        <v>118100</v>
      </c>
      <c r="P42" s="24"/>
      <c r="Q42" s="24"/>
    </row>
    <row r="43" spans="1:17" ht="15">
      <c r="A43" s="2"/>
      <c r="B43" s="33" t="s">
        <v>1274</v>
      </c>
      <c r="C43" s="43"/>
      <c r="D43" s="33"/>
      <c r="E43" s="13" t="s">
        <v>77</v>
      </c>
      <c r="F43" s="20">
        <v>11125400</v>
      </c>
      <c r="G43" s="5"/>
      <c r="H43" s="5"/>
      <c r="I43" s="20">
        <v>10798300</v>
      </c>
      <c r="J43" s="5"/>
      <c r="K43" s="5"/>
      <c r="L43" s="20">
        <v>11087000</v>
      </c>
      <c r="M43" s="5"/>
      <c r="N43" s="5"/>
      <c r="O43" s="20">
        <v>10730500</v>
      </c>
      <c r="P43" s="24"/>
      <c r="Q43" s="24"/>
    </row>
    <row r="44" spans="1:17" ht="15">
      <c r="A44" s="2"/>
      <c r="B44" s="33" t="s">
        <v>1259</v>
      </c>
      <c r="C44" s="43"/>
      <c r="D44" s="33"/>
      <c r="E44" s="13" t="s">
        <v>78</v>
      </c>
      <c r="F44" s="20">
        <v>12537300</v>
      </c>
      <c r="G44" s="5"/>
      <c r="H44" s="5"/>
      <c r="I44" s="20">
        <v>12047700</v>
      </c>
      <c r="J44" s="5"/>
      <c r="K44" s="5"/>
      <c r="L44" s="20">
        <v>12472300</v>
      </c>
      <c r="M44" s="5"/>
      <c r="N44" s="5"/>
      <c r="O44" s="20">
        <v>11955600</v>
      </c>
      <c r="P44" s="24"/>
      <c r="Q44" s="24"/>
    </row>
    <row r="45" spans="1:17" ht="15">
      <c r="A45" s="2"/>
      <c r="B45" s="33" t="s">
        <v>1496</v>
      </c>
      <c r="C45" s="43"/>
      <c r="D45" s="44"/>
      <c r="E45" s="13" t="s">
        <v>79</v>
      </c>
      <c r="F45" s="5"/>
      <c r="G45" s="5"/>
      <c r="H45" s="18">
        <v>2.9500000000000002</v>
      </c>
      <c r="I45" s="5"/>
      <c r="J45" s="5"/>
      <c r="K45" s="18">
        <v>2.77</v>
      </c>
      <c r="L45" s="5"/>
      <c r="M45" s="5"/>
      <c r="N45" s="18">
        <v>2.9399999999999999</v>
      </c>
      <c r="O45" s="5"/>
      <c r="P45" s="24"/>
      <c r="Q45" s="18">
        <v>2.79</v>
      </c>
    </row>
    <row r="46" spans="1:17" ht="15">
      <c r="A46" s="2"/>
      <c r="B46" s="31" t="s">
        <v>1632</v>
      </c>
      <c r="C46" s="33" t="s">
        <v>674</v>
      </c>
      <c r="D46" s="33"/>
      <c r="E46" s="13" t="s">
        <v>80</v>
      </c>
      <c r="F46" s="20">
        <v>11598900</v>
      </c>
      <c r="G46" s="20">
        <v>127300</v>
      </c>
      <c r="H46" s="18">
        <v>4.3900709999999998</v>
      </c>
      <c r="I46" s="20">
        <v>11153800</v>
      </c>
      <c r="J46" s="20">
        <v>121600</v>
      </c>
      <c r="K46" s="18">
        <v>4.3608460000000004</v>
      </c>
      <c r="L46" s="20">
        <v>11541800</v>
      </c>
      <c r="M46" s="20">
        <v>245700</v>
      </c>
      <c r="N46" s="18">
        <v>4.257568</v>
      </c>
      <c r="O46" s="20">
        <v>11060400</v>
      </c>
      <c r="P46" s="20">
        <v>232200</v>
      </c>
      <c r="Q46" s="18">
        <v>4.1987629999999996</v>
      </c>
    </row>
    <row r="47" spans="1:17" ht="15">
      <c r="A47" s="2"/>
      <c r="B47" s="32"/>
      <c r="C47" s="33" t="s">
        <v>1128</v>
      </c>
      <c r="D47" s="33"/>
      <c r="E47" s="13" t="s">
        <v>81</v>
      </c>
      <c r="F47" s="20">
        <v>0</v>
      </c>
      <c r="G47" s="20"/>
      <c r="H47" s="18"/>
      <c r="I47" s="20">
        <v>0</v>
      </c>
      <c r="J47" s="20"/>
      <c r="K47" s="18"/>
      <c r="L47" s="20">
        <v>0</v>
      </c>
      <c r="M47" s="20"/>
      <c r="N47" s="18"/>
      <c r="O47" s="20">
        <v>0</v>
      </c>
      <c r="P47" s="20"/>
      <c r="Q47" s="18"/>
    </row>
    <row r="48" spans="1:17" ht="15">
      <c r="A48" s="2"/>
      <c r="B48" s="33"/>
      <c r="C48" s="33" t="s">
        <v>1258</v>
      </c>
      <c r="D48" s="33"/>
      <c r="E48" s="13" t="s">
        <v>82</v>
      </c>
      <c r="F48" s="20">
        <v>11598900</v>
      </c>
      <c r="G48" s="20">
        <v>127300</v>
      </c>
      <c r="H48" s="18">
        <v>4.3900709999999998</v>
      </c>
      <c r="I48" s="20">
        <v>11153800</v>
      </c>
      <c r="J48" s="20">
        <v>121600</v>
      </c>
      <c r="K48" s="18">
        <v>4.3608460000000004</v>
      </c>
      <c r="L48" s="20">
        <v>11541800</v>
      </c>
      <c r="M48" s="20">
        <v>245700</v>
      </c>
      <c r="N48" s="18">
        <v>4.257568</v>
      </c>
      <c r="O48" s="20">
        <v>11060400</v>
      </c>
      <c r="P48" s="20">
        <v>232200</v>
      </c>
      <c r="Q48" s="18">
        <v>4.1987629999999996</v>
      </c>
    </row>
    <row r="49" spans="1:17" ht="15">
      <c r="A49" s="2"/>
      <c r="B49" s="31" t="s">
        <v>1333</v>
      </c>
      <c r="C49" s="41"/>
      <c r="D49" s="31"/>
      <c r="E49" s="15" t="s">
        <v>83</v>
      </c>
      <c r="F49" s="23">
        <v>0</v>
      </c>
      <c r="G49" s="23"/>
      <c r="H49" s="21"/>
      <c r="I49" s="23">
        <v>0</v>
      </c>
      <c r="J49" s="23"/>
      <c r="K49" s="21"/>
      <c r="L49" s="23">
        <v>0</v>
      </c>
      <c r="M49" s="23"/>
      <c r="N49" s="21"/>
      <c r="O49" s="23">
        <v>0</v>
      </c>
      <c r="P49" s="23"/>
      <c r="Q49" s="21"/>
    </row>
  </sheetData>
  <mergeCells count="59">
    <mergeCell ref="A3:B3"/>
    <mergeCell ref="D3:E3"/>
    <mergeCell ref="A4:B4"/>
    <mergeCell ref="D4:Q4"/>
    <mergeCell ref="F3:Q3"/>
    <mergeCell ref="A2:XFD2"/>
    <mergeCell ref="A1:XFD1"/>
    <mergeCell ref="A5:B5"/>
    <mergeCell ref="A7:B7"/>
    <mergeCell ref="F11:H11"/>
    <mergeCell ref="I11:K11"/>
    <mergeCell ref="L11:N11"/>
    <mergeCell ref="O11:Q11"/>
    <mergeCell ref="A10:XFD10"/>
    <mergeCell ref="A9:XFD9"/>
    <mergeCell ref="B8:Q8"/>
    <mergeCell ref="D7:Q7"/>
    <mergeCell ref="D5:Q5"/>
    <mergeCell ref="D6:Q6"/>
    <mergeCell ref="B14:B20"/>
    <mergeCell ref="C14:D14"/>
    <mergeCell ref="C17:D17"/>
    <mergeCell ref="C20:D20"/>
    <mergeCell ref="B21:B23"/>
    <mergeCell ref="C21:D21"/>
    <mergeCell ref="C22:D22"/>
    <mergeCell ref="C23:D23"/>
    <mergeCell ref="B24:B26"/>
    <mergeCell ref="C24:D24"/>
    <mergeCell ref="C25:D25"/>
    <mergeCell ref="C26:D26"/>
    <mergeCell ref="B27:B29"/>
    <mergeCell ref="C27:D27"/>
    <mergeCell ref="C28:D28"/>
    <mergeCell ref="C29:D29"/>
    <mergeCell ref="B30:B32"/>
    <mergeCell ref="C30:D30"/>
    <mergeCell ref="C31:D31"/>
    <mergeCell ref="C32:D32"/>
    <mergeCell ref="B33:B35"/>
    <mergeCell ref="C33:D33"/>
    <mergeCell ref="C34:D34"/>
    <mergeCell ref="C35:D35"/>
    <mergeCell ref="B36:B38"/>
    <mergeCell ref="C36:D36"/>
    <mergeCell ref="C37:D37"/>
    <mergeCell ref="C38:D38"/>
    <mergeCell ref="B39:D39"/>
    <mergeCell ref="B40:D40"/>
    <mergeCell ref="B41:D41"/>
    <mergeCell ref="B42:D42"/>
    <mergeCell ref="B43:D43"/>
    <mergeCell ref="B44:D44"/>
    <mergeCell ref="B49:D49"/>
    <mergeCell ref="B45:D45"/>
    <mergeCell ref="B46:B48"/>
    <mergeCell ref="C46:D46"/>
    <mergeCell ref="C47:D47"/>
    <mergeCell ref="C48:D48"/>
  </mergeCells>
  <dataValidations count="1">
    <dataValidation type="list" allowBlank="1" showInputMessage="1" showErrorMessage="1" sqref="A8">
      <formula1>'@lists'!$A$57</formula1>
    </dataValidation>
  </dataValidation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P25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2" customWidth="1"/>
    <col min="4" max="4" width="8" customWidth="1"/>
    <col min="5" max="16" width="21.5714285714286" customWidth="1"/>
    <col min="17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6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1173</v>
      </c>
      <c r="B7" s="35"/>
      <c r="C7" s="12" t="str">
        <f>A10</f>
        <v>660-59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 t="s">
        <v>249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50" customFormat="1" ht="12.75" customHeight="1">
      <c r="A9" s="50" t="s">
        <v>250</v>
      </c>
    </row>
    <row r="10" spans="1:1" s="49" customFormat="1" ht="15">
      <c r="A10" s="49" t="s">
        <v>249</v>
      </c>
    </row>
    <row r="11" spans="1:16" ht="15">
      <c r="A11" s="2"/>
      <c r="B11" s="2"/>
      <c r="C11" s="2"/>
      <c r="D11" s="2"/>
      <c r="E11" s="42" t="s">
        <v>1626</v>
      </c>
      <c r="F11" s="43"/>
      <c r="G11" s="42"/>
      <c r="H11" s="42" t="s">
        <v>1517</v>
      </c>
      <c r="I11" s="43"/>
      <c r="J11" s="42"/>
      <c r="K11" s="42" t="s">
        <v>1192</v>
      </c>
      <c r="L11" s="43"/>
      <c r="M11" s="42"/>
      <c r="N11" s="42" t="s">
        <v>1193</v>
      </c>
      <c r="O11" s="43"/>
      <c r="P11" s="42"/>
    </row>
    <row r="12" spans="1:16" ht="15">
      <c r="A12" s="2"/>
      <c r="B12" s="2"/>
      <c r="C12" s="2"/>
      <c r="D12" s="2"/>
      <c r="E12" s="16" t="s">
        <v>987</v>
      </c>
      <c r="F12" s="16" t="s">
        <v>765</v>
      </c>
      <c r="G12" s="16" t="s">
        <v>1593</v>
      </c>
      <c r="H12" s="16" t="s">
        <v>987</v>
      </c>
      <c r="I12" s="16" t="s">
        <v>765</v>
      </c>
      <c r="J12" s="16" t="s">
        <v>1593</v>
      </c>
      <c r="K12" s="16" t="s">
        <v>987</v>
      </c>
      <c r="L12" s="16" t="s">
        <v>765</v>
      </c>
      <c r="M12" s="16" t="s">
        <v>1593</v>
      </c>
      <c r="N12" s="16" t="s">
        <v>987</v>
      </c>
      <c r="O12" s="16" t="s">
        <v>765</v>
      </c>
      <c r="P12" s="16" t="s">
        <v>1593</v>
      </c>
    </row>
    <row r="13" spans="1:16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35</v>
      </c>
      <c r="I13" s="13" t="s">
        <v>49</v>
      </c>
      <c r="J13" s="13" t="s">
        <v>76</v>
      </c>
      <c r="K13" s="13" t="s">
        <v>87</v>
      </c>
      <c r="L13" s="13" t="s">
        <v>93</v>
      </c>
      <c r="M13" s="13" t="s">
        <v>94</v>
      </c>
      <c r="N13" s="13" t="s">
        <v>87</v>
      </c>
      <c r="O13" s="13" t="s">
        <v>93</v>
      </c>
      <c r="P13" s="13" t="s">
        <v>94</v>
      </c>
    </row>
    <row r="14" spans="1:16" ht="15">
      <c r="A14" s="2"/>
      <c r="B14" s="33" t="s">
        <v>1142</v>
      </c>
      <c r="C14" s="8" t="s">
        <v>1411</v>
      </c>
      <c r="D14" s="13" t="s">
        <v>35</v>
      </c>
      <c r="E14" s="20">
        <v>9293400</v>
      </c>
      <c r="F14" s="20">
        <v>153800</v>
      </c>
      <c r="G14" s="18">
        <v>6.6200000000000001</v>
      </c>
      <c r="H14" s="20">
        <v>9013400</v>
      </c>
      <c r="I14" s="20">
        <v>145200</v>
      </c>
      <c r="J14" s="18">
        <v>6.4400000000000004</v>
      </c>
      <c r="K14" s="20">
        <v>9253900</v>
      </c>
      <c r="L14" s="20">
        <v>304800</v>
      </c>
      <c r="M14" s="18">
        <v>6.5899999999999999</v>
      </c>
      <c r="N14" s="20">
        <v>8948000</v>
      </c>
      <c r="O14" s="20">
        <v>287500</v>
      </c>
      <c r="P14" s="18">
        <v>6.4299999999999997</v>
      </c>
    </row>
    <row r="15" spans="1:16" ht="30">
      <c r="A15" s="2"/>
      <c r="B15" s="33"/>
      <c r="C15" s="8" t="s">
        <v>1387</v>
      </c>
      <c r="D15" s="13" t="s">
        <v>49</v>
      </c>
      <c r="E15" s="23">
        <v>5503700</v>
      </c>
      <c r="F15" s="23">
        <v>-43700</v>
      </c>
      <c r="G15" s="18">
        <v>-3.1800000000000002</v>
      </c>
      <c r="H15" s="23">
        <v>5073200</v>
      </c>
      <c r="I15" s="23">
        <v>-39800</v>
      </c>
      <c r="J15" s="18">
        <v>-3.1400000000000001</v>
      </c>
      <c r="K15" s="23">
        <v>5450800</v>
      </c>
      <c r="L15" s="23">
        <v>-85400</v>
      </c>
      <c r="M15" s="18">
        <v>-3.1299999999999999</v>
      </c>
      <c r="N15" s="23">
        <v>5011100</v>
      </c>
      <c r="O15" s="23">
        <v>-78900</v>
      </c>
      <c r="P15" s="18">
        <v>-3.1499999999999999</v>
      </c>
    </row>
    <row r="16" spans="1:16" ht="15">
      <c r="A16" s="2"/>
      <c r="B16" s="8" t="s">
        <v>1142</v>
      </c>
      <c r="C16" s="8" t="s">
        <v>1496</v>
      </c>
      <c r="D16" s="13" t="s">
        <v>76</v>
      </c>
      <c r="E16" s="24"/>
      <c r="F16" s="24"/>
      <c r="G16" s="18">
        <v>3.4399999999999999</v>
      </c>
      <c r="H16" s="24"/>
      <c r="I16" s="24"/>
      <c r="J16" s="18">
        <v>3.2999999999999998</v>
      </c>
      <c r="K16" s="24"/>
      <c r="L16" s="24"/>
      <c r="M16" s="18">
        <v>3.46</v>
      </c>
      <c r="N16" s="24"/>
      <c r="O16" s="24"/>
      <c r="P16" s="18">
        <v>3.2799999999999998</v>
      </c>
    </row>
    <row r="17" spans="1:16" ht="15">
      <c r="A17" s="2"/>
      <c r="B17" s="33" t="s">
        <v>1143</v>
      </c>
      <c r="C17" s="8" t="s">
        <v>1411</v>
      </c>
      <c r="D17" s="13" t="s">
        <v>87</v>
      </c>
      <c r="E17" s="20">
        <v>1830900</v>
      </c>
      <c r="F17" s="20">
        <v>25300</v>
      </c>
      <c r="G17" s="18">
        <v>5.5300000000000002</v>
      </c>
      <c r="H17" s="20">
        <v>1632600</v>
      </c>
      <c r="I17" s="20">
        <v>27300</v>
      </c>
      <c r="J17" s="18">
        <v>6.6900000000000004</v>
      </c>
      <c r="K17" s="20">
        <v>1815500</v>
      </c>
      <c r="L17" s="20">
        <v>32400</v>
      </c>
      <c r="M17" s="18">
        <v>3.5699999999999998</v>
      </c>
      <c r="N17" s="20">
        <v>1606400</v>
      </c>
      <c r="O17" s="20">
        <v>32600</v>
      </c>
      <c r="P17" s="18">
        <v>4.0599999999999996</v>
      </c>
    </row>
    <row r="18" spans="1:16" ht="30">
      <c r="A18" s="2"/>
      <c r="B18" s="33"/>
      <c r="C18" s="8" t="s">
        <v>1387</v>
      </c>
      <c r="D18" s="13" t="s">
        <v>93</v>
      </c>
      <c r="E18" s="23">
        <v>992100</v>
      </c>
      <c r="F18" s="23">
        <v>-12000</v>
      </c>
      <c r="G18" s="18">
        <v>-4.8399999999999999</v>
      </c>
      <c r="H18" s="23">
        <v>1031500</v>
      </c>
      <c r="I18" s="23">
        <v>-15900</v>
      </c>
      <c r="J18" s="18">
        <v>-6.1699999999999999</v>
      </c>
      <c r="K18" s="23">
        <v>989100</v>
      </c>
      <c r="L18" s="23">
        <v>-14200</v>
      </c>
      <c r="M18" s="18">
        <v>-2.8700000000000001</v>
      </c>
      <c r="N18" s="23">
        <v>1034200</v>
      </c>
      <c r="O18" s="23">
        <v>-18300</v>
      </c>
      <c r="P18" s="18">
        <v>-3.54</v>
      </c>
    </row>
    <row r="19" spans="1:16" ht="15">
      <c r="A19" s="2"/>
      <c r="B19" s="8" t="s">
        <v>1143</v>
      </c>
      <c r="C19" s="8" t="s">
        <v>1496</v>
      </c>
      <c r="D19" s="13" t="s">
        <v>94</v>
      </c>
      <c r="E19" s="24"/>
      <c r="F19" s="24"/>
      <c r="G19" s="18">
        <v>0.68999999999999995</v>
      </c>
      <c r="H19" s="24"/>
      <c r="I19" s="24"/>
      <c r="J19" s="18">
        <v>0.52000000000000002</v>
      </c>
      <c r="K19" s="24"/>
      <c r="L19" s="24"/>
      <c r="M19" s="18">
        <v>0.69999999999999996</v>
      </c>
      <c r="N19" s="24"/>
      <c r="O19" s="24"/>
      <c r="P19" s="18">
        <v>0.52000000000000002</v>
      </c>
    </row>
    <row r="20" spans="1:16" ht="15">
      <c r="A20" s="2"/>
      <c r="B20" s="33" t="s">
        <v>1138</v>
      </c>
      <c r="C20" s="8" t="s">
        <v>1411</v>
      </c>
      <c r="D20" s="13" t="s">
        <v>306</v>
      </c>
      <c r="E20" s="20">
        <v>474600</v>
      </c>
      <c r="F20" s="20">
        <v>4700</v>
      </c>
      <c r="G20" s="18">
        <v>3.96</v>
      </c>
      <c r="H20" s="20">
        <v>507800</v>
      </c>
      <c r="I20" s="20">
        <v>6300</v>
      </c>
      <c r="J20" s="18">
        <v>4.96</v>
      </c>
      <c r="K20" s="20">
        <v>472400</v>
      </c>
      <c r="L20" s="20">
        <v>9900</v>
      </c>
      <c r="M20" s="18">
        <v>4.1900000000000004</v>
      </c>
      <c r="N20" s="20">
        <v>506000</v>
      </c>
      <c r="O20" s="20">
        <v>12200</v>
      </c>
      <c r="P20" s="18">
        <v>4.8200000000000003</v>
      </c>
    </row>
    <row r="21" spans="1:16" ht="30">
      <c r="A21" s="2"/>
      <c r="B21" s="33"/>
      <c r="C21" s="8" t="s">
        <v>1387</v>
      </c>
      <c r="D21" s="13" t="s">
        <v>307</v>
      </c>
      <c r="E21" s="23">
        <v>163700</v>
      </c>
      <c r="F21" s="23">
        <v>-800</v>
      </c>
      <c r="G21" s="18">
        <v>-1.95</v>
      </c>
      <c r="H21" s="23">
        <v>181100</v>
      </c>
      <c r="I21" s="23">
        <v>-1500</v>
      </c>
      <c r="J21" s="18">
        <v>-3.3100000000000001</v>
      </c>
      <c r="K21" s="23">
        <v>165000</v>
      </c>
      <c r="L21" s="23">
        <v>-1800</v>
      </c>
      <c r="M21" s="18">
        <v>-2.1800000000000002</v>
      </c>
      <c r="N21" s="23">
        <v>177100</v>
      </c>
      <c r="O21" s="23">
        <v>-2900</v>
      </c>
      <c r="P21" s="18">
        <v>-3.27</v>
      </c>
    </row>
    <row r="22" spans="1:16" ht="30">
      <c r="A22" s="2"/>
      <c r="B22" s="8" t="s">
        <v>1138</v>
      </c>
      <c r="C22" s="8" t="s">
        <v>1496</v>
      </c>
      <c r="D22" s="13" t="s">
        <v>308</v>
      </c>
      <c r="E22" s="24"/>
      <c r="F22" s="24"/>
      <c r="G22" s="18">
        <v>2.0099999999999998</v>
      </c>
      <c r="H22" s="24"/>
      <c r="I22" s="24"/>
      <c r="J22" s="18">
        <v>1.6499999999999999</v>
      </c>
      <c r="K22" s="24"/>
      <c r="L22" s="24"/>
      <c r="M22" s="18">
        <v>2.0099999999999998</v>
      </c>
      <c r="N22" s="24"/>
      <c r="O22" s="24"/>
      <c r="P22" s="18">
        <v>1.55</v>
      </c>
    </row>
    <row r="23" spans="1:16" ht="15">
      <c r="A23" s="2"/>
      <c r="B23" s="33" t="s">
        <v>1417</v>
      </c>
      <c r="C23" s="8" t="s">
        <v>1411</v>
      </c>
      <c r="D23" s="13" t="s">
        <v>37</v>
      </c>
      <c r="E23" s="20">
        <v>11598900</v>
      </c>
      <c r="F23" s="20">
        <v>183800</v>
      </c>
      <c r="G23" s="18">
        <v>6.3399999999999999</v>
      </c>
      <c r="H23" s="20">
        <v>11153800</v>
      </c>
      <c r="I23" s="20">
        <v>178800</v>
      </c>
      <c r="J23" s="18">
        <v>6.4100000000000001</v>
      </c>
      <c r="K23" s="20">
        <v>11541800</v>
      </c>
      <c r="L23" s="20">
        <v>347100</v>
      </c>
      <c r="M23" s="18">
        <v>6.0099999999999998</v>
      </c>
      <c r="N23" s="20">
        <v>11060400</v>
      </c>
      <c r="O23" s="20">
        <v>332300</v>
      </c>
      <c r="P23" s="18">
        <v>6.0099999999999998</v>
      </c>
    </row>
    <row r="24" spans="1:16" ht="30">
      <c r="A24" s="2"/>
      <c r="B24" s="33"/>
      <c r="C24" s="8" t="s">
        <v>1387</v>
      </c>
      <c r="D24" s="13" t="s">
        <v>39</v>
      </c>
      <c r="E24" s="23">
        <v>6659500</v>
      </c>
      <c r="F24" s="23">
        <v>-56500</v>
      </c>
      <c r="G24" s="18">
        <v>-3.3900000000000001</v>
      </c>
      <c r="H24" s="23">
        <v>6285800</v>
      </c>
      <c r="I24" s="23">
        <v>-57200</v>
      </c>
      <c r="J24" s="18">
        <v>-3.6400000000000001</v>
      </c>
      <c r="K24" s="23">
        <v>6604900</v>
      </c>
      <c r="L24" s="23">
        <v>-101400</v>
      </c>
      <c r="M24" s="18">
        <v>-3.0699999999999998</v>
      </c>
      <c r="N24" s="23">
        <v>6222400</v>
      </c>
      <c r="O24" s="23">
        <v>-100100</v>
      </c>
      <c r="P24" s="18">
        <v>-3.2200000000000002</v>
      </c>
    </row>
    <row r="25" spans="1:16" ht="15">
      <c r="A25" s="2"/>
      <c r="B25" s="7" t="s">
        <v>1417</v>
      </c>
      <c r="C25" s="7" t="s">
        <v>1496</v>
      </c>
      <c r="D25" s="15" t="s">
        <v>40</v>
      </c>
      <c r="E25" s="24"/>
      <c r="F25" s="24"/>
      <c r="G25" s="21">
        <v>2.9500000000000002</v>
      </c>
      <c r="H25" s="24"/>
      <c r="I25" s="24"/>
      <c r="J25" s="21">
        <v>2.77</v>
      </c>
      <c r="K25" s="24"/>
      <c r="L25" s="24"/>
      <c r="M25" s="21">
        <v>2.9399999999999999</v>
      </c>
      <c r="N25" s="24"/>
      <c r="O25" s="24"/>
      <c r="P25" s="21">
        <v>2.79</v>
      </c>
    </row>
  </sheetData>
  <mergeCells count="23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E11:G11"/>
    <mergeCell ref="H11:J11"/>
    <mergeCell ref="A10:XFD10"/>
    <mergeCell ref="A9:XFD9"/>
    <mergeCell ref="B8:P8"/>
    <mergeCell ref="D7:P7"/>
    <mergeCell ref="D5:P5"/>
    <mergeCell ref="D6:P6"/>
    <mergeCell ref="B23:B24"/>
    <mergeCell ref="K11:M11"/>
    <mergeCell ref="N11:P11"/>
    <mergeCell ref="B14:B15"/>
    <mergeCell ref="B17:B18"/>
    <mergeCell ref="B20:B21"/>
  </mergeCells>
  <dataValidations count="1">
    <dataValidation type="list" allowBlank="1" showInputMessage="1" showErrorMessage="1" sqref="A8">
      <formula1>'@lists'!$A$58</formula1>
    </dataValidation>
  </dataValidation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N27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5.8571428571429" customWidth="1"/>
    <col min="4" max="4" width="22.1428571428571" customWidth="1"/>
    <col min="5" max="13" width="21.5714285714286" customWidth="1"/>
    <col min="14" max="14" width="13.5714285714286" customWidth="1"/>
    <col min="15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4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</row>
    <row r="4" spans="1:14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>
      <c r="A7" s="35" t="s">
        <v>1173</v>
      </c>
      <c r="B7" s="35"/>
      <c r="C7" s="12" t="str">
        <f>A10</f>
        <v>660-6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>
      <c r="A8" s="1" t="s">
        <v>252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" s="50" customFormat="1" ht="12.75" customHeight="1">
      <c r="A9" s="50" t="s">
        <v>284</v>
      </c>
    </row>
    <row r="10" spans="1:1" s="49" customFormat="1" ht="15">
      <c r="A10" s="49" t="s">
        <v>252</v>
      </c>
    </row>
    <row r="11" spans="1:14" ht="15">
      <c r="A11" s="2"/>
      <c r="B11" s="2"/>
      <c r="C11" s="2"/>
      <c r="D11" s="2"/>
      <c r="E11" s="2"/>
      <c r="F11" s="42" t="s">
        <v>1626</v>
      </c>
      <c r="G11" s="43"/>
      <c r="H11" s="42"/>
      <c r="I11" s="42" t="s">
        <v>1517</v>
      </c>
      <c r="J11" s="43"/>
      <c r="K11" s="42"/>
      <c r="L11" s="42" t="s">
        <v>1615</v>
      </c>
      <c r="M11" s="43"/>
      <c r="N11" s="42"/>
    </row>
    <row r="12" spans="1:14" ht="15">
      <c r="A12" s="2"/>
      <c r="B12" s="2"/>
      <c r="C12" s="2"/>
      <c r="D12" s="2"/>
      <c r="E12" s="2"/>
      <c r="F12" s="16" t="s">
        <v>1141</v>
      </c>
      <c r="G12" s="16" t="s">
        <v>1137</v>
      </c>
      <c r="H12" s="16" t="s">
        <v>1341</v>
      </c>
      <c r="I12" s="16" t="s">
        <v>1141</v>
      </c>
      <c r="J12" s="16" t="s">
        <v>1137</v>
      </c>
      <c r="K12" s="16" t="s">
        <v>1341</v>
      </c>
      <c r="L12" s="16" t="s">
        <v>1141</v>
      </c>
      <c r="M12" s="16" t="s">
        <v>1137</v>
      </c>
      <c r="N12" s="16" t="s">
        <v>1341</v>
      </c>
    </row>
    <row r="13" spans="1:14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35</v>
      </c>
      <c r="M13" s="13" t="s">
        <v>49</v>
      </c>
      <c r="N13" s="13" t="s">
        <v>76</v>
      </c>
    </row>
    <row r="14" spans="1:14" ht="15">
      <c r="A14" s="2"/>
      <c r="B14" s="31" t="s">
        <v>578</v>
      </c>
      <c r="C14" s="44"/>
      <c r="D14" s="8" t="s">
        <v>984</v>
      </c>
      <c r="E14" s="13" t="s">
        <v>35</v>
      </c>
      <c r="F14" s="20">
        <v>1384400</v>
      </c>
      <c r="G14" s="20">
        <v>8100</v>
      </c>
      <c r="H14" s="20">
        <v>1392500</v>
      </c>
      <c r="I14" s="20">
        <v>1054800</v>
      </c>
      <c r="J14" s="20">
        <v>5000</v>
      </c>
      <c r="K14" s="20">
        <v>1059800</v>
      </c>
      <c r="L14" s="20">
        <v>1170200</v>
      </c>
      <c r="M14" s="20">
        <v>5100</v>
      </c>
      <c r="N14" s="20">
        <v>1175300</v>
      </c>
    </row>
    <row r="15" spans="1:14" ht="15">
      <c r="A15" s="2"/>
      <c r="B15" s="47"/>
      <c r="C15" s="48"/>
      <c r="D15" s="8" t="s">
        <v>1569</v>
      </c>
      <c r="E15" s="13" t="s">
        <v>49</v>
      </c>
      <c r="F15" s="20">
        <v>1697700</v>
      </c>
      <c r="G15" s="20">
        <v>11300</v>
      </c>
      <c r="H15" s="20">
        <v>1709000</v>
      </c>
      <c r="I15" s="20">
        <v>1224821.3799999999</v>
      </c>
      <c r="J15" s="20">
        <v>-1090.1800000000001</v>
      </c>
      <c r="K15" s="20">
        <v>1223731.2</v>
      </c>
      <c r="L15" s="20">
        <v>1402700</v>
      </c>
      <c r="M15" s="20">
        <v>10400</v>
      </c>
      <c r="N15" s="20">
        <v>1413100</v>
      </c>
    </row>
    <row r="16" spans="1:14" ht="15">
      <c r="A16" s="2"/>
      <c r="B16" s="47"/>
      <c r="C16" s="48"/>
      <c r="D16" s="8" t="s">
        <v>1116</v>
      </c>
      <c r="E16" s="13" t="s">
        <v>76</v>
      </c>
      <c r="F16" s="20">
        <v>1697700</v>
      </c>
      <c r="G16" s="20">
        <v>11300</v>
      </c>
      <c r="H16" s="20">
        <v>1709000</v>
      </c>
      <c r="I16" s="20">
        <v>1224821.3799999999</v>
      </c>
      <c r="J16" s="20">
        <v>-1090.1800000000001</v>
      </c>
      <c r="K16" s="20">
        <v>1223731.2</v>
      </c>
      <c r="L16" s="20">
        <v>1402700</v>
      </c>
      <c r="M16" s="20">
        <v>10400</v>
      </c>
      <c r="N16" s="20">
        <v>1413100</v>
      </c>
    </row>
    <row r="17" spans="1:14" ht="30">
      <c r="A17" s="2"/>
      <c r="B17" s="47"/>
      <c r="C17" s="48"/>
      <c r="D17" s="8" t="s">
        <v>1076</v>
      </c>
      <c r="E17" s="13" t="s">
        <v>87</v>
      </c>
      <c r="F17" s="20">
        <v>186000</v>
      </c>
      <c r="G17" s="20">
        <v>6700</v>
      </c>
      <c r="H17" s="20">
        <v>192700</v>
      </c>
      <c r="I17" s="20">
        <v>161989.20999999999</v>
      </c>
      <c r="J17" s="20">
        <v>9700</v>
      </c>
      <c r="K17" s="20">
        <v>171689.20999999999</v>
      </c>
      <c r="L17" s="20">
        <v>205300</v>
      </c>
      <c r="M17" s="20">
        <v>8000</v>
      </c>
      <c r="N17" s="20">
        <v>213300</v>
      </c>
    </row>
    <row r="18" spans="1:14" ht="15">
      <c r="A18" s="2"/>
      <c r="B18" s="31" t="s">
        <v>654</v>
      </c>
      <c r="C18" s="31" t="s">
        <v>1579</v>
      </c>
      <c r="D18" s="8" t="s">
        <v>1450</v>
      </c>
      <c r="E18" s="13" t="s">
        <v>93</v>
      </c>
      <c r="F18" s="20">
        <v>-19100</v>
      </c>
      <c r="G18" s="20">
        <v>-400</v>
      </c>
      <c r="H18" s="20">
        <v>-19500</v>
      </c>
      <c r="I18" s="20">
        <v>-6678.3400000000001</v>
      </c>
      <c r="J18" s="20">
        <v>-1193.8699999999999</v>
      </c>
      <c r="K18" s="20">
        <v>-7872.21</v>
      </c>
      <c r="L18" s="20">
        <v>-12700</v>
      </c>
      <c r="M18" s="20">
        <v>-200</v>
      </c>
      <c r="N18" s="20">
        <v>-12900</v>
      </c>
    </row>
    <row r="19" spans="1:14" ht="15">
      <c r="A19" s="2"/>
      <c r="B19" s="32"/>
      <c r="C19" s="32"/>
      <c r="D19" s="8" t="s">
        <v>1116</v>
      </c>
      <c r="E19" s="13" t="s">
        <v>94</v>
      </c>
      <c r="F19" s="20">
        <v>-19100</v>
      </c>
      <c r="G19" s="20">
        <v>-400</v>
      </c>
      <c r="H19" s="20">
        <v>-19500</v>
      </c>
      <c r="I19" s="20">
        <v>-6678.3400000000001</v>
      </c>
      <c r="J19" s="20">
        <v>-1193.8699999999999</v>
      </c>
      <c r="K19" s="20">
        <v>-7872.21</v>
      </c>
      <c r="L19" s="20">
        <v>-12700</v>
      </c>
      <c r="M19" s="20">
        <v>-200</v>
      </c>
      <c r="N19" s="20">
        <v>-12900</v>
      </c>
    </row>
    <row r="20" spans="1:14" ht="30">
      <c r="A20" s="2"/>
      <c r="B20" s="32"/>
      <c r="C20" s="32"/>
      <c r="D20" s="8" t="s">
        <v>1076</v>
      </c>
      <c r="E20" s="13" t="s">
        <v>306</v>
      </c>
      <c r="F20" s="20">
        <v>46000</v>
      </c>
      <c r="G20" s="20">
        <v>1300</v>
      </c>
      <c r="H20" s="20">
        <v>47300</v>
      </c>
      <c r="I20" s="20">
        <v>48814.93</v>
      </c>
      <c r="J20" s="20">
        <v>2000</v>
      </c>
      <c r="K20" s="20">
        <v>50814.93</v>
      </c>
      <c r="L20" s="20">
        <v>46200</v>
      </c>
      <c r="M20" s="20">
        <v>1400</v>
      </c>
      <c r="N20" s="20">
        <v>47600</v>
      </c>
    </row>
    <row r="21" spans="1:14" ht="15">
      <c r="A21" s="2"/>
      <c r="B21" s="32"/>
      <c r="C21" s="32"/>
      <c r="D21" s="8" t="s">
        <v>976</v>
      </c>
      <c r="E21" s="13" t="s">
        <v>307</v>
      </c>
      <c r="F21" s="20">
        <v>21500</v>
      </c>
      <c r="G21" s="20">
        <v>300</v>
      </c>
      <c r="H21" s="20">
        <v>21800</v>
      </c>
      <c r="I21" s="20">
        <v>3989.8400000000001</v>
      </c>
      <c r="J21" s="20">
        <v>2822.1399999999999</v>
      </c>
      <c r="K21" s="20">
        <v>6811.9799999999996</v>
      </c>
      <c r="L21" s="20">
        <v>15200</v>
      </c>
      <c r="M21" s="20">
        <v>200</v>
      </c>
      <c r="N21" s="20">
        <v>15400</v>
      </c>
    </row>
    <row r="22" spans="1:14" ht="15">
      <c r="A22" s="2"/>
      <c r="B22" s="32"/>
      <c r="C22" s="32"/>
      <c r="D22" s="8" t="s">
        <v>1116</v>
      </c>
      <c r="E22" s="13" t="s">
        <v>308</v>
      </c>
      <c r="F22" s="20">
        <v>21500</v>
      </c>
      <c r="G22" s="20">
        <v>300</v>
      </c>
      <c r="H22" s="20">
        <v>21800</v>
      </c>
      <c r="I22" s="20">
        <v>3989.8400000000001</v>
      </c>
      <c r="J22" s="20">
        <v>2822.1399999999999</v>
      </c>
      <c r="K22" s="20">
        <v>6811.9799999999996</v>
      </c>
      <c r="L22" s="20">
        <v>15200</v>
      </c>
      <c r="M22" s="20">
        <v>200</v>
      </c>
      <c r="N22" s="20">
        <v>15400</v>
      </c>
    </row>
    <row r="23" spans="1:14" ht="30">
      <c r="A23" s="2"/>
      <c r="B23" s="32"/>
      <c r="C23" s="33"/>
      <c r="D23" s="8" t="s">
        <v>1076</v>
      </c>
      <c r="E23" s="13" t="s">
        <v>37</v>
      </c>
      <c r="F23" s="20">
        <v>-47300</v>
      </c>
      <c r="G23" s="20">
        <v>-1400</v>
      </c>
      <c r="H23" s="20">
        <v>-48700</v>
      </c>
      <c r="I23" s="20">
        <v>-30175.650000000001</v>
      </c>
      <c r="J23" s="20">
        <v>-2000</v>
      </c>
      <c r="K23" s="20">
        <v>-32175.650000000001</v>
      </c>
      <c r="L23" s="20">
        <v>-46800</v>
      </c>
      <c r="M23" s="20">
        <v>-1400</v>
      </c>
      <c r="N23" s="20">
        <v>-48200</v>
      </c>
    </row>
    <row r="24" spans="1:14" ht="15">
      <c r="A24" s="2"/>
      <c r="B24" s="32"/>
      <c r="C24" s="31" t="s">
        <v>1578</v>
      </c>
      <c r="D24" s="8" t="s">
        <v>891</v>
      </c>
      <c r="E24" s="13" t="s">
        <v>39</v>
      </c>
      <c r="F24" s="20">
        <v>-7200</v>
      </c>
      <c r="G24" s="20">
        <v>1500</v>
      </c>
      <c r="H24" s="20">
        <v>-5700</v>
      </c>
      <c r="I24" s="20">
        <v>-2000</v>
      </c>
      <c r="J24" s="20">
        <v>1300</v>
      </c>
      <c r="K24" s="20">
        <v>-700</v>
      </c>
      <c r="L24" s="20">
        <v>-20700</v>
      </c>
      <c r="M24" s="20">
        <v>500</v>
      </c>
      <c r="N24" s="20">
        <v>-20200</v>
      </c>
    </row>
    <row r="25" spans="1:14" ht="15">
      <c r="A25" s="2"/>
      <c r="B25" s="32"/>
      <c r="C25" s="32"/>
      <c r="D25" s="8" t="s">
        <v>828</v>
      </c>
      <c r="E25" s="13" t="s">
        <v>40</v>
      </c>
      <c r="F25" s="20">
        <v>17300</v>
      </c>
      <c r="G25" s="20">
        <v>-1300</v>
      </c>
      <c r="H25" s="20">
        <v>16000</v>
      </c>
      <c r="I25" s="20">
        <v>-6500</v>
      </c>
      <c r="J25" s="20">
        <v>-1100</v>
      </c>
      <c r="K25" s="20">
        <v>-7600</v>
      </c>
      <c r="L25" s="20">
        <v>15000</v>
      </c>
      <c r="M25" s="20">
        <v>-500</v>
      </c>
      <c r="N25" s="20">
        <v>14500</v>
      </c>
    </row>
    <row r="26" spans="1:14" ht="15">
      <c r="A26" s="2"/>
      <c r="B26" s="32"/>
      <c r="C26" s="32"/>
      <c r="D26" s="8" t="s">
        <v>1452</v>
      </c>
      <c r="E26" s="13" t="s">
        <v>42</v>
      </c>
      <c r="F26" s="20">
        <v>7400</v>
      </c>
      <c r="G26" s="20">
        <v>-800</v>
      </c>
      <c r="H26" s="20">
        <v>6600</v>
      </c>
      <c r="I26" s="20">
        <v>-8400</v>
      </c>
      <c r="J26" s="20">
        <v>-1200</v>
      </c>
      <c r="K26" s="20">
        <v>-9600</v>
      </c>
      <c r="L26" s="20">
        <v>7600</v>
      </c>
      <c r="M26" s="20">
        <v>-600</v>
      </c>
      <c r="N26" s="20">
        <v>7000</v>
      </c>
    </row>
    <row r="27" spans="1:14" ht="15">
      <c r="A27" s="2"/>
      <c r="B27" s="31"/>
      <c r="C27" s="31"/>
      <c r="D27" s="7" t="s">
        <v>977</v>
      </c>
      <c r="E27" s="15" t="s">
        <v>43</v>
      </c>
      <c r="F27" s="23">
        <v>-9500</v>
      </c>
      <c r="G27" s="23">
        <v>800</v>
      </c>
      <c r="H27" s="23">
        <v>-8700</v>
      </c>
      <c r="I27" s="23">
        <v>400</v>
      </c>
      <c r="J27" s="23">
        <v>2900</v>
      </c>
      <c r="K27" s="23">
        <v>3300</v>
      </c>
      <c r="L27" s="23">
        <v>-10200</v>
      </c>
      <c r="M27" s="23">
        <v>600</v>
      </c>
      <c r="N27" s="23">
        <v>-9600</v>
      </c>
    </row>
  </sheetData>
  <mergeCells count="22">
    <mergeCell ref="A3:B3"/>
    <mergeCell ref="D3:E3"/>
    <mergeCell ref="A4:B4"/>
    <mergeCell ref="D4:N4"/>
    <mergeCell ref="F3:N3"/>
    <mergeCell ref="A2:XFD2"/>
    <mergeCell ref="A1:XFD1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B14:C17"/>
    <mergeCell ref="B18:B27"/>
    <mergeCell ref="C18:C23"/>
    <mergeCell ref="C24:C27"/>
  </mergeCells>
  <dataValidations count="1">
    <dataValidation type="list" allowBlank="1" showInputMessage="1" showErrorMessage="1" sqref="A8">
      <formula1>'@lists'!$A$59</formula1>
    </dataValidation>
  </dataValidation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K2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4.7142857142857" customWidth="1"/>
    <col min="4" max="4" width="13.5714285714286" customWidth="1"/>
    <col min="5" max="5" width="8" customWidth="1"/>
    <col min="6" max="11" width="21.5714285714286" customWidth="1"/>
    <col min="12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1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</row>
    <row r="4" spans="1:11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</row>
    <row r="5" spans="1:11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</row>
    <row r="6" spans="1:11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</row>
    <row r="7" spans="1:11" ht="15">
      <c r="A7" s="35" t="s">
        <v>1173</v>
      </c>
      <c r="B7" s="35"/>
      <c r="C7" s="12" t="str">
        <f>A10</f>
        <v>660-60</v>
      </c>
      <c r="D7" s="47"/>
      <c r="E7" s="36"/>
      <c r="F7" s="36"/>
      <c r="G7" s="36"/>
      <c r="H7" s="36"/>
      <c r="I7" s="36"/>
      <c r="J7" s="36"/>
      <c r="K7" s="36"/>
    </row>
    <row r="8" spans="1:11" ht="15">
      <c r="A8" s="1" t="s">
        <v>253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" s="50" customFormat="1" ht="12.75" customHeight="1">
      <c r="A9" s="50" t="s">
        <v>254</v>
      </c>
    </row>
    <row r="10" spans="1:1" s="49" customFormat="1" ht="15">
      <c r="A10" s="49" t="s">
        <v>253</v>
      </c>
    </row>
    <row r="11" spans="1:11" ht="15">
      <c r="A11" s="2"/>
      <c r="B11" s="2"/>
      <c r="C11" s="2"/>
      <c r="D11" s="2"/>
      <c r="E11" s="2"/>
      <c r="F11" s="42" t="s">
        <v>1626</v>
      </c>
      <c r="G11" s="43"/>
      <c r="H11" s="42"/>
      <c r="I11" s="42" t="s">
        <v>1192</v>
      </c>
      <c r="J11" s="43"/>
      <c r="K11" s="42"/>
    </row>
    <row r="12" spans="1:11" ht="15">
      <c r="A12" s="2"/>
      <c r="B12" s="2"/>
      <c r="C12" s="2"/>
      <c r="D12" s="2"/>
      <c r="E12" s="2"/>
      <c r="F12" s="42" t="s">
        <v>1574</v>
      </c>
      <c r="G12" s="43"/>
      <c r="H12" s="42"/>
      <c r="I12" s="42" t="s">
        <v>1574</v>
      </c>
      <c r="J12" s="43"/>
      <c r="K12" s="42"/>
    </row>
    <row r="13" spans="1:11" ht="15">
      <c r="A13" s="2"/>
      <c r="B13" s="2"/>
      <c r="C13" s="2"/>
      <c r="D13" s="2"/>
      <c r="E13" s="2"/>
      <c r="F13" s="42" t="s">
        <v>707</v>
      </c>
      <c r="G13" s="42"/>
      <c r="H13" s="42" t="s">
        <v>1575</v>
      </c>
      <c r="I13" s="42" t="s">
        <v>707</v>
      </c>
      <c r="J13" s="42"/>
      <c r="K13" s="42" t="s">
        <v>1575</v>
      </c>
    </row>
    <row r="14" spans="1:11" ht="15">
      <c r="A14" s="2"/>
      <c r="B14" s="2"/>
      <c r="C14" s="2"/>
      <c r="D14" s="2"/>
      <c r="E14" s="2"/>
      <c r="F14" s="16" t="s">
        <v>1022</v>
      </c>
      <c r="G14" s="16" t="s">
        <v>1134</v>
      </c>
      <c r="H14" s="42"/>
      <c r="I14" s="16" t="s">
        <v>1022</v>
      </c>
      <c r="J14" s="16" t="s">
        <v>1134</v>
      </c>
      <c r="K14" s="42"/>
    </row>
    <row r="15" spans="1:11" ht="15">
      <c r="A15" s="2"/>
      <c r="B15" s="2"/>
      <c r="C15" s="2"/>
      <c r="D15" s="2"/>
      <c r="E15" s="2"/>
      <c r="F15" s="13" t="s">
        <v>35</v>
      </c>
      <c r="G15" s="13" t="s">
        <v>49</v>
      </c>
      <c r="H15" s="13" t="s">
        <v>76</v>
      </c>
      <c r="I15" s="13" t="s">
        <v>87</v>
      </c>
      <c r="J15" s="13" t="s">
        <v>93</v>
      </c>
      <c r="K15" s="13" t="s">
        <v>94</v>
      </c>
    </row>
    <row r="16" spans="1:11" ht="15">
      <c r="A16" s="2"/>
      <c r="B16" s="31" t="s">
        <v>1239</v>
      </c>
      <c r="C16" s="31" t="s">
        <v>633</v>
      </c>
      <c r="D16" s="8" t="s">
        <v>674</v>
      </c>
      <c r="E16" s="13" t="s">
        <v>35</v>
      </c>
      <c r="F16" s="20">
        <v>6600</v>
      </c>
      <c r="G16" s="20">
        <v>-2800</v>
      </c>
      <c r="H16" s="20">
        <v>3800</v>
      </c>
      <c r="I16" s="20">
        <v>12300</v>
      </c>
      <c r="J16" s="20">
        <v>-4400</v>
      </c>
      <c r="K16" s="20">
        <v>7900</v>
      </c>
    </row>
    <row r="17" spans="1:11" ht="15">
      <c r="A17" s="2"/>
      <c r="B17" s="32"/>
      <c r="C17" s="32"/>
      <c r="D17" s="8" t="s">
        <v>1128</v>
      </c>
      <c r="E17" s="13" t="s">
        <v>49</v>
      </c>
      <c r="F17" s="20"/>
      <c r="G17" s="20"/>
      <c r="H17" s="20">
        <v>0</v>
      </c>
      <c r="I17" s="20"/>
      <c r="J17" s="20"/>
      <c r="K17" s="20">
        <v>0</v>
      </c>
    </row>
    <row r="18" spans="1:11" ht="15">
      <c r="A18" s="2"/>
      <c r="B18" s="32"/>
      <c r="C18" s="33"/>
      <c r="D18" s="8" t="s">
        <v>1258</v>
      </c>
      <c r="E18" s="13" t="s">
        <v>76</v>
      </c>
      <c r="F18" s="20">
        <v>6600</v>
      </c>
      <c r="G18" s="20">
        <v>-2800</v>
      </c>
      <c r="H18" s="20">
        <v>3800</v>
      </c>
      <c r="I18" s="20">
        <v>12300</v>
      </c>
      <c r="J18" s="20">
        <v>-4400</v>
      </c>
      <c r="K18" s="20">
        <v>7900</v>
      </c>
    </row>
    <row r="19" spans="1:11" ht="15">
      <c r="A19" s="2"/>
      <c r="B19" s="32"/>
      <c r="C19" s="31" t="s">
        <v>1240</v>
      </c>
      <c r="D19" s="8" t="s">
        <v>674</v>
      </c>
      <c r="E19" s="13" t="s">
        <v>87</v>
      </c>
      <c r="F19" s="20">
        <v>1200</v>
      </c>
      <c r="G19" s="20">
        <v>0</v>
      </c>
      <c r="H19" s="20">
        <v>1200</v>
      </c>
      <c r="I19" s="20">
        <v>3300</v>
      </c>
      <c r="J19" s="20">
        <v>3600</v>
      </c>
      <c r="K19" s="20">
        <v>6900</v>
      </c>
    </row>
    <row r="20" spans="1:11" ht="15">
      <c r="A20" s="2"/>
      <c r="B20" s="32"/>
      <c r="C20" s="32"/>
      <c r="D20" s="8" t="s">
        <v>1128</v>
      </c>
      <c r="E20" s="13" t="s">
        <v>93</v>
      </c>
      <c r="F20" s="20"/>
      <c r="G20" s="20"/>
      <c r="H20" s="20">
        <v>0</v>
      </c>
      <c r="I20" s="20"/>
      <c r="J20" s="20"/>
      <c r="K20" s="20">
        <v>0</v>
      </c>
    </row>
    <row r="21" spans="1:11" ht="15">
      <c r="A21" s="2"/>
      <c r="B21" s="32"/>
      <c r="C21" s="33"/>
      <c r="D21" s="8" t="s">
        <v>1258</v>
      </c>
      <c r="E21" s="13" t="s">
        <v>94</v>
      </c>
      <c r="F21" s="20">
        <v>1200</v>
      </c>
      <c r="G21" s="20">
        <v>0</v>
      </c>
      <c r="H21" s="20">
        <v>1200</v>
      </c>
      <c r="I21" s="20">
        <v>3300</v>
      </c>
      <c r="J21" s="20">
        <v>3600</v>
      </c>
      <c r="K21" s="20">
        <v>6900</v>
      </c>
    </row>
    <row r="22" spans="1:11" ht="15">
      <c r="A22" s="2"/>
      <c r="B22" s="33"/>
      <c r="C22" s="33" t="s">
        <v>1399</v>
      </c>
      <c r="D22" s="33"/>
      <c r="E22" s="13" t="s">
        <v>306</v>
      </c>
      <c r="F22" s="20">
        <v>7800</v>
      </c>
      <c r="G22" s="20">
        <v>-2800</v>
      </c>
      <c r="H22" s="20">
        <v>5000</v>
      </c>
      <c r="I22" s="20">
        <v>15600</v>
      </c>
      <c r="J22" s="20">
        <v>-800</v>
      </c>
      <c r="K22" s="20">
        <v>14800</v>
      </c>
    </row>
    <row r="23" spans="1:11" ht="15">
      <c r="A23" s="2"/>
      <c r="B23" s="31" t="s">
        <v>881</v>
      </c>
      <c r="C23" s="31" t="s">
        <v>1476</v>
      </c>
      <c r="D23" s="8" t="s">
        <v>674</v>
      </c>
      <c r="E23" s="13" t="s">
        <v>307</v>
      </c>
      <c r="F23" s="20">
        <v>2200</v>
      </c>
      <c r="G23" s="20">
        <v>-1500</v>
      </c>
      <c r="H23" s="20">
        <v>700</v>
      </c>
      <c r="I23" s="20">
        <v>4500</v>
      </c>
      <c r="J23" s="20">
        <v>-1900</v>
      </c>
      <c r="K23" s="20">
        <v>2600</v>
      </c>
    </row>
    <row r="24" spans="1:11" ht="15">
      <c r="A24" s="2"/>
      <c r="B24" s="32"/>
      <c r="C24" s="32"/>
      <c r="D24" s="8" t="s">
        <v>1128</v>
      </c>
      <c r="E24" s="13" t="s">
        <v>308</v>
      </c>
      <c r="F24" s="20"/>
      <c r="G24" s="20"/>
      <c r="H24" s="20">
        <v>0</v>
      </c>
      <c r="I24" s="20"/>
      <c r="J24" s="20"/>
      <c r="K24" s="20">
        <v>0</v>
      </c>
    </row>
    <row r="25" spans="1:11" ht="15">
      <c r="A25" s="2"/>
      <c r="B25" s="32"/>
      <c r="C25" s="33"/>
      <c r="D25" s="8" t="s">
        <v>1258</v>
      </c>
      <c r="E25" s="13" t="s">
        <v>37</v>
      </c>
      <c r="F25" s="20">
        <v>2200</v>
      </c>
      <c r="G25" s="20">
        <v>-1500</v>
      </c>
      <c r="H25" s="20">
        <v>700</v>
      </c>
      <c r="I25" s="20">
        <v>4500</v>
      </c>
      <c r="J25" s="20">
        <v>-1900</v>
      </c>
      <c r="K25" s="20">
        <v>2600</v>
      </c>
    </row>
    <row r="26" spans="1:11" ht="15">
      <c r="A26" s="2"/>
      <c r="B26" s="32"/>
      <c r="C26" s="31" t="s">
        <v>882</v>
      </c>
      <c r="D26" s="8" t="s">
        <v>674</v>
      </c>
      <c r="E26" s="13" t="s">
        <v>39</v>
      </c>
      <c r="F26" s="20">
        <v>300</v>
      </c>
      <c r="G26" s="20">
        <v>-1700</v>
      </c>
      <c r="H26" s="20">
        <v>-1400</v>
      </c>
      <c r="I26" s="20">
        <v>300</v>
      </c>
      <c r="J26" s="20">
        <v>-1600</v>
      </c>
      <c r="K26" s="20">
        <v>-1300</v>
      </c>
    </row>
    <row r="27" spans="1:11" ht="15">
      <c r="A27" s="2"/>
      <c r="B27" s="32"/>
      <c r="C27" s="32"/>
      <c r="D27" s="8" t="s">
        <v>1128</v>
      </c>
      <c r="E27" s="13" t="s">
        <v>40</v>
      </c>
      <c r="F27" s="20"/>
      <c r="G27" s="20"/>
      <c r="H27" s="20">
        <v>0</v>
      </c>
      <c r="I27" s="20"/>
      <c r="J27" s="20"/>
      <c r="K27" s="20">
        <v>0</v>
      </c>
    </row>
    <row r="28" spans="1:11" ht="15">
      <c r="A28" s="2"/>
      <c r="B28" s="32"/>
      <c r="C28" s="33"/>
      <c r="D28" s="8" t="s">
        <v>1258</v>
      </c>
      <c r="E28" s="13" t="s">
        <v>42</v>
      </c>
      <c r="F28" s="20">
        <v>300</v>
      </c>
      <c r="G28" s="20">
        <v>-1700</v>
      </c>
      <c r="H28" s="20">
        <v>-1400</v>
      </c>
      <c r="I28" s="20">
        <v>300</v>
      </c>
      <c r="J28" s="20">
        <v>-1600</v>
      </c>
      <c r="K28" s="20">
        <v>-1300</v>
      </c>
    </row>
    <row r="29" spans="1:11" ht="15">
      <c r="A29" s="2"/>
      <c r="B29" s="31"/>
      <c r="C29" s="31" t="s">
        <v>1348</v>
      </c>
      <c r="D29" s="31"/>
      <c r="E29" s="15" t="s">
        <v>43</v>
      </c>
      <c r="F29" s="23">
        <v>2500</v>
      </c>
      <c r="G29" s="23">
        <v>-3200</v>
      </c>
      <c r="H29" s="23">
        <v>-700</v>
      </c>
      <c r="I29" s="23">
        <v>4800</v>
      </c>
      <c r="J29" s="23">
        <v>-3500</v>
      </c>
      <c r="K29" s="23">
        <v>1300</v>
      </c>
    </row>
  </sheetData>
  <mergeCells count="31">
    <mergeCell ref="A3:B3"/>
    <mergeCell ref="D3:E3"/>
    <mergeCell ref="A4:B4"/>
    <mergeCell ref="D4:K4"/>
    <mergeCell ref="F3:K3"/>
    <mergeCell ref="A2:XFD2"/>
    <mergeCell ref="A1:XFD1"/>
    <mergeCell ref="A5:B5"/>
    <mergeCell ref="A7:B7"/>
    <mergeCell ref="F11:H11"/>
    <mergeCell ref="I11:K11"/>
    <mergeCell ref="A10:XFD10"/>
    <mergeCell ref="A9:XFD9"/>
    <mergeCell ref="B8:K8"/>
    <mergeCell ref="D7:K7"/>
    <mergeCell ref="D5:K5"/>
    <mergeCell ref="D6:K6"/>
    <mergeCell ref="F12:H12"/>
    <mergeCell ref="I12:K12"/>
    <mergeCell ref="F13:G13"/>
    <mergeCell ref="H13:H14"/>
    <mergeCell ref="I13:J13"/>
    <mergeCell ref="K13:K14"/>
    <mergeCell ref="B16:B22"/>
    <mergeCell ref="C16:C18"/>
    <mergeCell ref="C19:C21"/>
    <mergeCell ref="C22:D22"/>
    <mergeCell ref="B23:B29"/>
    <mergeCell ref="C23:C25"/>
    <mergeCell ref="C26:C28"/>
    <mergeCell ref="C29:D29"/>
  </mergeCells>
  <dataValidations count="1">
    <dataValidation type="list" allowBlank="1" showInputMessage="1" showErrorMessage="1" sqref="A8">
      <formula1>'@lists'!$A$60:$B$60</formula1>
    </dataValidation>
  </dataValidation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J25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3.5714285714286" customWidth="1"/>
    <col min="4" max="4" width="28.2857142857143" customWidth="1"/>
    <col min="5" max="5" width="8" customWidth="1"/>
    <col min="6" max="10" width="21.5714285714286" customWidth="1"/>
    <col min="11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0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</row>
    <row r="4" spans="1:10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</row>
    <row r="5" spans="1:10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</row>
    <row r="6" spans="1:10" ht="15">
      <c r="A6" s="3"/>
      <c r="B6" s="3"/>
      <c r="C6" s="11"/>
      <c r="D6" s="47"/>
      <c r="E6" s="36"/>
      <c r="F6" s="36"/>
      <c r="G6" s="36"/>
      <c r="H6" s="36"/>
      <c r="I6" s="36"/>
      <c r="J6" s="36"/>
    </row>
    <row r="7" spans="1:10" ht="15">
      <c r="A7" s="35" t="s">
        <v>1173</v>
      </c>
      <c r="B7" s="35"/>
      <c r="C7" s="12" t="str">
        <f>A10</f>
        <v>660-61</v>
      </c>
      <c r="D7" s="47"/>
      <c r="E7" s="36"/>
      <c r="F7" s="36"/>
      <c r="G7" s="36"/>
      <c r="H7" s="36"/>
      <c r="I7" s="36"/>
      <c r="J7" s="36"/>
    </row>
    <row r="8" spans="1:10" ht="15">
      <c r="A8" s="1" t="s">
        <v>256</v>
      </c>
      <c r="B8" s="36"/>
      <c r="C8" s="36"/>
      <c r="D8" s="36"/>
      <c r="E8" s="36"/>
      <c r="F8" s="36"/>
      <c r="G8" s="36"/>
      <c r="H8" s="36"/>
      <c r="I8" s="36"/>
      <c r="J8" s="36"/>
    </row>
    <row r="9" spans="1:1" s="50" customFormat="1" ht="12.75" customHeight="1">
      <c r="A9" s="50" t="s">
        <v>257</v>
      </c>
    </row>
    <row r="10" spans="1:1" s="49" customFormat="1" ht="15">
      <c r="A10" s="49" t="s">
        <v>256</v>
      </c>
    </row>
    <row r="11" spans="1:10" ht="15">
      <c r="A11" s="2"/>
      <c r="B11" s="2"/>
      <c r="C11" s="2"/>
      <c r="D11" s="2"/>
      <c r="E11" s="2"/>
      <c r="F11" s="42" t="s">
        <v>1042</v>
      </c>
      <c r="G11" s="43"/>
      <c r="H11" s="43"/>
      <c r="I11" s="42"/>
      <c r="J11" s="16" t="s">
        <v>1043</v>
      </c>
    </row>
    <row r="12" spans="1:10" ht="15">
      <c r="A12" s="2"/>
      <c r="B12" s="2"/>
      <c r="C12" s="2"/>
      <c r="D12" s="2"/>
      <c r="E12" s="2"/>
      <c r="F12" s="16" t="s">
        <v>1626</v>
      </c>
      <c r="G12" s="16" t="s">
        <v>1517</v>
      </c>
      <c r="H12" s="16" t="s">
        <v>1626</v>
      </c>
      <c r="I12" s="16" t="s">
        <v>1517</v>
      </c>
      <c r="J12" s="16" t="s">
        <v>1615</v>
      </c>
    </row>
    <row r="13" spans="1:10" ht="15">
      <c r="A13" s="2"/>
      <c r="B13" s="2"/>
      <c r="C13" s="2"/>
      <c r="D13" s="2"/>
      <c r="E13" s="2"/>
      <c r="F13" s="13" t="s">
        <v>35</v>
      </c>
      <c r="G13" s="13" t="s">
        <v>35</v>
      </c>
      <c r="H13" s="13" t="s">
        <v>49</v>
      </c>
      <c r="I13" s="13" t="s">
        <v>49</v>
      </c>
      <c r="J13" s="13" t="s">
        <v>76</v>
      </c>
    </row>
    <row r="14" spans="1:10" ht="15">
      <c r="A14" s="2"/>
      <c r="B14" s="31" t="s">
        <v>1621</v>
      </c>
      <c r="C14" s="33" t="s">
        <v>1448</v>
      </c>
      <c r="D14" s="33"/>
      <c r="E14" s="13" t="s">
        <v>35</v>
      </c>
      <c r="F14" s="20">
        <v>1100</v>
      </c>
      <c r="G14" s="20">
        <v>1100</v>
      </c>
      <c r="H14" s="20">
        <v>2200</v>
      </c>
      <c r="I14" s="20">
        <v>2200</v>
      </c>
      <c r="J14" s="20">
        <v>4200</v>
      </c>
    </row>
    <row r="15" spans="1:10" ht="15">
      <c r="A15" s="2"/>
      <c r="B15" s="32"/>
      <c r="C15" s="33" t="s">
        <v>1447</v>
      </c>
      <c r="D15" s="33"/>
      <c r="E15" s="13" t="s">
        <v>49</v>
      </c>
      <c r="F15" s="20">
        <v>1500</v>
      </c>
      <c r="G15" s="20">
        <v>1300</v>
      </c>
      <c r="H15" s="20">
        <v>2900</v>
      </c>
      <c r="I15" s="20">
        <v>2600</v>
      </c>
      <c r="J15" s="20">
        <v>5600</v>
      </c>
    </row>
    <row r="16" spans="1:10" ht="15">
      <c r="A16" s="2"/>
      <c r="B16" s="32"/>
      <c r="C16" s="33" t="s">
        <v>1629</v>
      </c>
      <c r="D16" s="33"/>
      <c r="E16" s="13" t="s">
        <v>76</v>
      </c>
      <c r="F16" s="20">
        <v>1400</v>
      </c>
      <c r="G16" s="20">
        <v>1200</v>
      </c>
      <c r="H16" s="20">
        <v>2700</v>
      </c>
      <c r="I16" s="20">
        <v>2400</v>
      </c>
      <c r="J16" s="20">
        <v>5300</v>
      </c>
    </row>
    <row r="17" spans="1:10" ht="15">
      <c r="A17" s="2"/>
      <c r="B17" s="32"/>
      <c r="C17" s="31" t="s">
        <v>794</v>
      </c>
      <c r="D17" s="8" t="s">
        <v>799</v>
      </c>
      <c r="E17" s="13" t="s">
        <v>87</v>
      </c>
      <c r="F17" s="20">
        <v>200</v>
      </c>
      <c r="G17" s="20">
        <v>200</v>
      </c>
      <c r="H17" s="20">
        <v>300</v>
      </c>
      <c r="I17" s="20">
        <v>400</v>
      </c>
      <c r="J17" s="20">
        <v>700</v>
      </c>
    </row>
    <row r="18" spans="1:10" ht="15">
      <c r="A18" s="2"/>
      <c r="B18" s="32"/>
      <c r="C18" s="32"/>
      <c r="D18" s="8" t="s">
        <v>890</v>
      </c>
      <c r="E18" s="13" t="s">
        <v>93</v>
      </c>
      <c r="F18" s="20"/>
      <c r="G18" s="20">
        <v>0</v>
      </c>
      <c r="H18" s="20"/>
      <c r="I18" s="20">
        <v>0</v>
      </c>
      <c r="J18" s="20">
        <v>0</v>
      </c>
    </row>
    <row r="19" spans="1:10" ht="15">
      <c r="A19" s="2"/>
      <c r="B19" s="32"/>
      <c r="C19" s="32"/>
      <c r="D19" s="8" t="s">
        <v>1449</v>
      </c>
      <c r="E19" s="13" t="s">
        <v>94</v>
      </c>
      <c r="F19" s="20"/>
      <c r="G19" s="20">
        <v>0</v>
      </c>
      <c r="H19" s="20"/>
      <c r="I19" s="20">
        <v>0</v>
      </c>
      <c r="J19" s="20">
        <v>0</v>
      </c>
    </row>
    <row r="20" spans="1:10" ht="30">
      <c r="A20" s="2"/>
      <c r="B20" s="32"/>
      <c r="C20" s="33"/>
      <c r="D20" s="8" t="s">
        <v>1270</v>
      </c>
      <c r="E20" s="13" t="s">
        <v>306</v>
      </c>
      <c r="F20" s="20">
        <v>200</v>
      </c>
      <c r="G20" s="20">
        <v>200</v>
      </c>
      <c r="H20" s="20">
        <v>300</v>
      </c>
      <c r="I20" s="20">
        <v>400</v>
      </c>
      <c r="J20" s="20">
        <v>700</v>
      </c>
    </row>
    <row r="21" spans="1:10" ht="15">
      <c r="A21" s="2"/>
      <c r="B21" s="32"/>
      <c r="C21" s="33" t="s">
        <v>612</v>
      </c>
      <c r="D21" s="33"/>
      <c r="E21" s="13" t="s">
        <v>307</v>
      </c>
      <c r="F21" s="20"/>
      <c r="G21" s="20"/>
      <c r="H21" s="20"/>
      <c r="I21" s="20"/>
      <c r="J21" s="20"/>
    </row>
    <row r="22" spans="1:10" ht="15">
      <c r="A22" s="2"/>
      <c r="B22" s="33"/>
      <c r="C22" s="33" t="s">
        <v>1416</v>
      </c>
      <c r="D22" s="33"/>
      <c r="E22" s="13" t="s">
        <v>308</v>
      </c>
      <c r="F22" s="20">
        <v>1400</v>
      </c>
      <c r="G22" s="20">
        <v>1400</v>
      </c>
      <c r="H22" s="20">
        <v>2700</v>
      </c>
      <c r="I22" s="20">
        <v>2800</v>
      </c>
      <c r="J22" s="20">
        <v>5200</v>
      </c>
    </row>
    <row r="23" spans="1:10" ht="15">
      <c r="A23" s="2"/>
      <c r="B23" s="33" t="s">
        <v>1336</v>
      </c>
      <c r="C23" s="43"/>
      <c r="D23" s="33"/>
      <c r="E23" s="13" t="s">
        <v>37</v>
      </c>
      <c r="F23" s="20"/>
      <c r="G23" s="20"/>
      <c r="H23" s="20"/>
      <c r="I23" s="20"/>
      <c r="J23" s="20"/>
    </row>
    <row r="24" spans="1:10" ht="15">
      <c r="A24" s="2"/>
      <c r="B24" s="33" t="s">
        <v>1337</v>
      </c>
      <c r="C24" s="43"/>
      <c r="D24" s="33"/>
      <c r="E24" s="13" t="s">
        <v>39</v>
      </c>
      <c r="F24" s="20">
        <v>1400</v>
      </c>
      <c r="G24" s="20">
        <v>1400</v>
      </c>
      <c r="H24" s="20">
        <v>2700</v>
      </c>
      <c r="I24" s="20">
        <v>2800</v>
      </c>
      <c r="J24" s="20">
        <v>5200</v>
      </c>
    </row>
    <row r="25" spans="1:10" ht="15">
      <c r="A25" s="2"/>
      <c r="B25" s="31" t="s">
        <v>813</v>
      </c>
      <c r="C25" s="41"/>
      <c r="D25" s="31"/>
      <c r="E25" s="15" t="s">
        <v>40</v>
      </c>
      <c r="F25" s="23"/>
      <c r="G25" s="23">
        <v>0</v>
      </c>
      <c r="H25" s="23"/>
      <c r="I25" s="23">
        <v>0</v>
      </c>
      <c r="J25" s="23">
        <v>0</v>
      </c>
    </row>
  </sheetData>
  <mergeCells count="26">
    <mergeCell ref="F3:J3"/>
    <mergeCell ref="A2:XFD2"/>
    <mergeCell ref="A1:XFD1"/>
    <mergeCell ref="B8:J8"/>
    <mergeCell ref="D7:J7"/>
    <mergeCell ref="D4:J4"/>
    <mergeCell ref="D5:J5"/>
    <mergeCell ref="D6:J6"/>
    <mergeCell ref="A3:B3"/>
    <mergeCell ref="D3:E3"/>
    <mergeCell ref="A4:B4"/>
    <mergeCell ref="B23:D23"/>
    <mergeCell ref="B24:D24"/>
    <mergeCell ref="B25:D25"/>
    <mergeCell ref="A5:B5"/>
    <mergeCell ref="A7:B7"/>
    <mergeCell ref="F11:I11"/>
    <mergeCell ref="B14:B22"/>
    <mergeCell ref="C14:D14"/>
    <mergeCell ref="C15:D15"/>
    <mergeCell ref="C16:D16"/>
    <mergeCell ref="C17:C20"/>
    <mergeCell ref="C21:D21"/>
    <mergeCell ref="C22:D22"/>
    <mergeCell ref="A10:XFD10"/>
    <mergeCell ref="A9:XFD9"/>
  </mergeCells>
  <dataValidations count="1">
    <dataValidation type="list" allowBlank="1" showInputMessage="1" showErrorMessage="1" sqref="A8">
      <formula1>'@lists'!$A$61:$B$61</formula1>
    </dataValidation>
  </dataValidation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J21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0" width="21.5714285714286" customWidth="1"/>
    <col min="11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0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</row>
    <row r="4" spans="1:10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</row>
    <row r="5" spans="1:10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</row>
    <row r="6" spans="1:10" ht="15">
      <c r="A6" s="3"/>
      <c r="B6" s="3"/>
      <c r="C6" s="11"/>
      <c r="D6" s="47"/>
      <c r="E6" s="36"/>
      <c r="F6" s="36"/>
      <c r="G6" s="36"/>
      <c r="H6" s="36"/>
      <c r="I6" s="36"/>
      <c r="J6" s="36"/>
    </row>
    <row r="7" spans="1:10" ht="15">
      <c r="A7" s="35" t="s">
        <v>1173</v>
      </c>
      <c r="B7" s="35"/>
      <c r="C7" s="12" t="str">
        <f>A10</f>
        <v>660-62</v>
      </c>
      <c r="D7" s="47"/>
      <c r="E7" s="36"/>
      <c r="F7" s="36"/>
      <c r="G7" s="36"/>
      <c r="H7" s="36"/>
      <c r="I7" s="36"/>
      <c r="J7" s="36"/>
    </row>
    <row r="8" spans="1:10" ht="15">
      <c r="A8" s="1" t="s">
        <v>259</v>
      </c>
      <c r="B8" s="36"/>
      <c r="C8" s="36"/>
      <c r="D8" s="36"/>
      <c r="E8" s="36"/>
      <c r="F8" s="36"/>
      <c r="G8" s="36"/>
      <c r="H8" s="36"/>
      <c r="I8" s="36"/>
      <c r="J8" s="36"/>
    </row>
    <row r="9" spans="1:1" s="50" customFormat="1" ht="12.75" customHeight="1">
      <c r="A9" s="50" t="s">
        <v>260</v>
      </c>
    </row>
    <row r="10" spans="1:1" s="49" customFormat="1" ht="15">
      <c r="A10" s="49" t="s">
        <v>259</v>
      </c>
    </row>
    <row r="11" spans="1:10" ht="15">
      <c r="A11" s="2"/>
      <c r="B11" s="2"/>
      <c r="C11" s="2"/>
      <c r="D11" s="42" t="s">
        <v>1620</v>
      </c>
      <c r="E11" s="43"/>
      <c r="F11" s="43"/>
      <c r="G11" s="42"/>
      <c r="H11" s="16" t="s">
        <v>1415</v>
      </c>
      <c r="I11" s="46" t="s">
        <v>1318</v>
      </c>
      <c r="J11" s="46" t="s">
        <v>780</v>
      </c>
    </row>
    <row r="12" spans="1:10" ht="15">
      <c r="A12" s="2"/>
      <c r="B12" s="2"/>
      <c r="C12" s="2"/>
      <c r="D12" s="42" t="s">
        <v>790</v>
      </c>
      <c r="E12" s="42"/>
      <c r="F12" s="42" t="s">
        <v>665</v>
      </c>
      <c r="G12" s="42"/>
      <c r="H12" s="42" t="s">
        <v>979</v>
      </c>
      <c r="I12" s="32"/>
      <c r="J12" s="32"/>
    </row>
    <row r="13" spans="1:10" ht="15">
      <c r="A13" s="2"/>
      <c r="B13" s="2"/>
      <c r="C13" s="2"/>
      <c r="D13" s="16" t="s">
        <v>979</v>
      </c>
      <c r="E13" s="16" t="s">
        <v>1172</v>
      </c>
      <c r="F13" s="16" t="s">
        <v>979</v>
      </c>
      <c r="G13" s="16" t="s">
        <v>1172</v>
      </c>
      <c r="H13" s="42"/>
      <c r="I13" s="42"/>
      <c r="J13" s="42"/>
    </row>
    <row r="14" spans="1:10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93</v>
      </c>
      <c r="I14" s="13" t="s">
        <v>94</v>
      </c>
      <c r="J14" s="13" t="s">
        <v>306</v>
      </c>
    </row>
    <row r="15" spans="1:10" ht="30">
      <c r="A15" s="2"/>
      <c r="B15" s="8" t="s">
        <v>935</v>
      </c>
      <c r="C15" s="13" t="s">
        <v>35</v>
      </c>
      <c r="D15" s="20">
        <v>26200</v>
      </c>
      <c r="E15" s="29">
        <v>26</v>
      </c>
      <c r="F15" s="20">
        <v>6100</v>
      </c>
      <c r="G15" s="29">
        <v>6</v>
      </c>
      <c r="H15" s="20">
        <v>32300</v>
      </c>
      <c r="I15" s="20">
        <v>62800</v>
      </c>
      <c r="J15" s="20">
        <v>0</v>
      </c>
    </row>
    <row r="16" spans="1:10" ht="15">
      <c r="A16" s="2"/>
      <c r="B16" s="8" t="s">
        <v>1250</v>
      </c>
      <c r="C16" s="13" t="s">
        <v>49</v>
      </c>
      <c r="D16" s="20">
        <v>630400</v>
      </c>
      <c r="E16" s="29">
        <v>630</v>
      </c>
      <c r="F16" s="20">
        <v>48900</v>
      </c>
      <c r="G16" s="29">
        <v>49</v>
      </c>
      <c r="H16" s="20">
        <v>679300</v>
      </c>
      <c r="I16" s="20">
        <v>229700</v>
      </c>
      <c r="J16" s="20">
        <v>0</v>
      </c>
    </row>
    <row r="17" spans="1:10" ht="30">
      <c r="A17" s="2"/>
      <c r="B17" s="8" t="s">
        <v>731</v>
      </c>
      <c r="C17" s="13" t="s">
        <v>76</v>
      </c>
      <c r="D17" s="20">
        <v>1782000</v>
      </c>
      <c r="E17" s="29">
        <v>1782</v>
      </c>
      <c r="F17" s="20">
        <v>331300</v>
      </c>
      <c r="G17" s="29">
        <v>331</v>
      </c>
      <c r="H17" s="20">
        <v>2113300</v>
      </c>
      <c r="I17" s="20">
        <v>811500</v>
      </c>
      <c r="J17" s="20">
        <v>0</v>
      </c>
    </row>
    <row r="18" spans="1:10" ht="15">
      <c r="A18" s="2"/>
      <c r="B18" s="8" t="s">
        <v>664</v>
      </c>
      <c r="C18" s="13" t="s">
        <v>87</v>
      </c>
      <c r="D18" s="20">
        <v>1856500</v>
      </c>
      <c r="E18" s="29">
        <v>1857</v>
      </c>
      <c r="F18" s="20">
        <v>703900</v>
      </c>
      <c r="G18" s="29">
        <v>704</v>
      </c>
      <c r="H18" s="20">
        <v>2560400</v>
      </c>
      <c r="I18" s="20">
        <v>1216200</v>
      </c>
      <c r="J18" s="20">
        <v>0</v>
      </c>
    </row>
    <row r="19" spans="1:10" ht="15">
      <c r="A19" s="2"/>
      <c r="B19" s="8" t="s">
        <v>1258</v>
      </c>
      <c r="C19" s="13" t="s">
        <v>93</v>
      </c>
      <c r="D19" s="20">
        <v>4295100</v>
      </c>
      <c r="E19" s="29">
        <v>4295</v>
      </c>
      <c r="F19" s="20">
        <v>1090200</v>
      </c>
      <c r="G19" s="29">
        <v>1090</v>
      </c>
      <c r="H19" s="20">
        <v>5385300</v>
      </c>
      <c r="I19" s="20">
        <v>2320200</v>
      </c>
      <c r="J19" s="20">
        <v>0</v>
      </c>
    </row>
    <row r="20" spans="1:10" ht="45">
      <c r="A20" s="2"/>
      <c r="B20" s="8" t="s">
        <v>931</v>
      </c>
      <c r="C20" s="13" t="s">
        <v>94</v>
      </c>
      <c r="D20" s="5"/>
      <c r="E20" s="30"/>
      <c r="F20" s="5"/>
      <c r="G20" s="30"/>
      <c r="H20" s="20">
        <v>0</v>
      </c>
      <c r="I20" s="20"/>
      <c r="J20" s="5"/>
    </row>
    <row r="21" spans="1:10" ht="45">
      <c r="A21" s="2"/>
      <c r="B21" s="7" t="s">
        <v>1345</v>
      </c>
      <c r="C21" s="15" t="s">
        <v>306</v>
      </c>
      <c r="D21" s="19"/>
      <c r="E21" s="28"/>
      <c r="F21" s="19"/>
      <c r="G21" s="28"/>
      <c r="H21" s="23">
        <v>5385300</v>
      </c>
      <c r="I21" s="23">
        <v>2320200</v>
      </c>
      <c r="J21" s="19"/>
    </row>
  </sheetData>
  <mergeCells count="21">
    <mergeCell ref="A3:B3"/>
    <mergeCell ref="D3:E3"/>
    <mergeCell ref="A4:B4"/>
    <mergeCell ref="D4:J4"/>
    <mergeCell ref="F3:J3"/>
    <mergeCell ref="A2:XFD2"/>
    <mergeCell ref="A1:XFD1"/>
    <mergeCell ref="J11:J13"/>
    <mergeCell ref="D12:E12"/>
    <mergeCell ref="F12:G12"/>
    <mergeCell ref="H12:H13"/>
    <mergeCell ref="A5:B5"/>
    <mergeCell ref="A7:B7"/>
    <mergeCell ref="D11:G11"/>
    <mergeCell ref="I11:I13"/>
    <mergeCell ref="A10:XFD10"/>
    <mergeCell ref="A9:XFD9"/>
    <mergeCell ref="B8:J8"/>
    <mergeCell ref="D7:J7"/>
    <mergeCell ref="D5:J5"/>
    <mergeCell ref="D6:J6"/>
  </mergeCells>
  <dataValidations count="1">
    <dataValidation type="list" allowBlank="1" showInputMessage="1" showErrorMessage="1" sqref="A8">
      <formula1>'@lists'!$A$62:$B$62</formula1>
    </dataValidation>
  </dataValidation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I23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5" width="21.5714285714286" customWidth="1"/>
    <col min="6" max="9" width="13.5714285714286" hidden="1"/>
    <col min="1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9" ht="15">
      <c r="A3" s="38" t="s">
        <v>677</v>
      </c>
      <c r="B3" s="39"/>
      <c r="C3" s="6" t="s">
        <v>92</v>
      </c>
      <c r="D3" s="40" t="s">
        <v>1165</v>
      </c>
      <c r="E3" s="40"/>
      <c r="F3" s="2"/>
      <c r="G3" s="2"/>
      <c r="H3" s="2"/>
      <c r="I3" s="2"/>
    </row>
    <row r="4" spans="1:9" ht="15">
      <c r="A4" s="34" t="s">
        <v>1619</v>
      </c>
      <c r="B4" s="34"/>
      <c r="C4" s="9">
        <v>45838</v>
      </c>
      <c r="D4" s="47"/>
      <c r="E4" s="36"/>
      <c r="F4" s="2"/>
      <c r="G4" s="2"/>
      <c r="H4" s="2"/>
      <c r="I4" s="2"/>
    </row>
    <row r="5" spans="1:9" ht="15">
      <c r="A5" s="34" t="s">
        <v>1311</v>
      </c>
      <c r="B5" s="34"/>
      <c r="C5" s="10" t="s">
        <v>424</v>
      </c>
      <c r="D5" s="47"/>
      <c r="E5" s="36"/>
      <c r="F5" s="2"/>
      <c r="G5" s="2"/>
      <c r="H5" s="2"/>
      <c r="I5" s="2"/>
    </row>
    <row r="6" spans="1:9" ht="15">
      <c r="A6" s="3"/>
      <c r="B6" s="3"/>
      <c r="C6" s="11"/>
      <c r="D6" s="47"/>
      <c r="E6" s="36"/>
      <c r="F6" s="2"/>
      <c r="G6" s="2"/>
      <c r="H6" s="2"/>
      <c r="I6" s="2"/>
    </row>
    <row r="7" spans="1:9" ht="15">
      <c r="A7" s="35" t="s">
        <v>1173</v>
      </c>
      <c r="B7" s="35"/>
      <c r="C7" s="12" t="str">
        <f>A10</f>
        <v>660-63</v>
      </c>
      <c r="D7" s="47"/>
      <c r="E7" s="36"/>
      <c r="F7" s="2"/>
      <c r="G7" s="2"/>
      <c r="H7" s="2"/>
      <c r="I7" s="2"/>
    </row>
    <row r="8" spans="1:9" ht="15">
      <c r="A8" s="1" t="s">
        <v>262</v>
      </c>
      <c r="B8" s="36"/>
      <c r="C8" s="36"/>
      <c r="D8" s="36"/>
      <c r="E8" s="36"/>
      <c r="F8" s="2"/>
      <c r="G8" s="2"/>
      <c r="H8" s="2"/>
      <c r="I8" s="2"/>
    </row>
    <row r="9" spans="1:1" s="50" customFormat="1" ht="12.75" customHeight="1">
      <c r="A9" s="50" t="s">
        <v>263</v>
      </c>
    </row>
    <row r="10" spans="1:1" s="49" customFormat="1" ht="15">
      <c r="A10" s="49" t="s">
        <v>262</v>
      </c>
    </row>
    <row r="11" spans="1:9" ht="15">
      <c r="A11" s="2"/>
      <c r="B11" s="2"/>
      <c r="C11" s="2"/>
      <c r="D11" s="42" t="s">
        <v>1626</v>
      </c>
      <c r="E11" s="42"/>
      <c r="F11" s="2"/>
      <c r="G11" s="2"/>
      <c r="H11" s="2"/>
      <c r="I11" s="2"/>
    </row>
    <row r="12" spans="1:9" ht="15">
      <c r="A12" s="2"/>
      <c r="B12" s="2"/>
      <c r="C12" s="2"/>
      <c r="D12" s="16" t="s">
        <v>1225</v>
      </c>
      <c r="E12" s="16" t="s">
        <v>726</v>
      </c>
      <c r="F12" s="2"/>
      <c r="G12" s="2"/>
      <c r="H12" s="2"/>
      <c r="I12" s="2"/>
    </row>
    <row r="13" spans="1:9" ht="15">
      <c r="A13" s="2"/>
      <c r="B13" s="2"/>
      <c r="C13" s="2"/>
      <c r="D13" s="13" t="s">
        <v>35</v>
      </c>
      <c r="E13" s="13" t="s">
        <v>49</v>
      </c>
      <c r="F13" s="2"/>
      <c r="G13" s="2"/>
      <c r="H13" s="2"/>
      <c r="I13" s="2"/>
    </row>
    <row r="14" spans="1:9" ht="15">
      <c r="A14" s="2"/>
      <c r="B14" s="8" t="s">
        <v>1314</v>
      </c>
      <c r="C14" s="13" t="s">
        <v>35</v>
      </c>
      <c r="D14" s="20">
        <v>6450400</v>
      </c>
      <c r="E14" s="20">
        <v>6316500</v>
      </c>
      <c r="F14" s="2"/>
      <c r="G14" s="2"/>
      <c r="H14" s="2"/>
      <c r="I14" s="2"/>
    </row>
    <row r="15" spans="1:9" ht="30">
      <c r="A15" s="2"/>
      <c r="B15" s="8" t="s">
        <v>1326</v>
      </c>
      <c r="C15" s="13" t="s">
        <v>49</v>
      </c>
      <c r="D15" s="20">
        <v>1600</v>
      </c>
      <c r="E15" s="20">
        <v>1500</v>
      </c>
      <c r="F15" s="2"/>
      <c r="G15" s="2"/>
      <c r="H15" s="2"/>
      <c r="I15" s="2"/>
    </row>
    <row r="16" spans="1:9" ht="30">
      <c r="A16" s="2"/>
      <c r="B16" s="8" t="s">
        <v>853</v>
      </c>
      <c r="C16" s="13" t="s">
        <v>76</v>
      </c>
      <c r="D16" s="20">
        <v>3600</v>
      </c>
      <c r="E16" s="20">
        <v>7800</v>
      </c>
      <c r="F16" s="2"/>
      <c r="G16" s="2"/>
      <c r="H16" s="2"/>
      <c r="I16" s="2"/>
    </row>
    <row r="17" spans="1:9" ht="15">
      <c r="A17" s="2"/>
      <c r="B17" s="8" t="s">
        <v>1327</v>
      </c>
      <c r="C17" s="13" t="s">
        <v>87</v>
      </c>
      <c r="D17" s="20">
        <v>0</v>
      </c>
      <c r="E17" s="20">
        <v>0</v>
      </c>
      <c r="F17" s="2"/>
      <c r="G17" s="2"/>
      <c r="H17" s="2"/>
      <c r="I17" s="2"/>
    </row>
    <row r="18" spans="1:9" ht="30">
      <c r="A18" s="2"/>
      <c r="B18" s="8" t="s">
        <v>941</v>
      </c>
      <c r="C18" s="13" t="s">
        <v>93</v>
      </c>
      <c r="D18" s="20">
        <v>0</v>
      </c>
      <c r="E18" s="20">
        <v>0</v>
      </c>
      <c r="F18" s="2"/>
      <c r="G18" s="2"/>
      <c r="H18" s="2"/>
      <c r="I18" s="2"/>
    </row>
    <row r="19" spans="1:9" ht="30">
      <c r="A19" s="2"/>
      <c r="B19" s="8" t="s">
        <v>1430</v>
      </c>
      <c r="C19" s="13" t="s">
        <v>94</v>
      </c>
      <c r="D19" s="20">
        <v>125500</v>
      </c>
      <c r="E19" s="20">
        <v>118100</v>
      </c>
      <c r="F19" s="2"/>
      <c r="G19" s="2"/>
      <c r="H19" s="2"/>
      <c r="I19" s="2"/>
    </row>
    <row r="20" spans="1:9" ht="15">
      <c r="A20" s="2"/>
      <c r="B20" s="8" t="s">
        <v>1368</v>
      </c>
      <c r="C20" s="13" t="s">
        <v>306</v>
      </c>
      <c r="D20" s="20">
        <v>6581100</v>
      </c>
      <c r="E20" s="20">
        <v>6443900</v>
      </c>
      <c r="F20" s="2"/>
      <c r="G20" s="2"/>
      <c r="H20" s="2"/>
      <c r="I20" s="2"/>
    </row>
    <row r="21" spans="1:9" ht="15">
      <c r="A21" s="2"/>
      <c r="B21" s="8" t="s">
        <v>1329</v>
      </c>
      <c r="C21" s="13" t="s">
        <v>307</v>
      </c>
      <c r="D21" s="20">
        <v>17800</v>
      </c>
      <c r="E21" s="20">
        <v>17300</v>
      </c>
      <c r="F21" s="2"/>
      <c r="G21" s="2"/>
      <c r="H21" s="2"/>
      <c r="I21" s="2"/>
    </row>
    <row r="22" spans="1:9" ht="15">
      <c r="A22" s="2"/>
      <c r="B22" s="8" t="s">
        <v>1330</v>
      </c>
      <c r="C22" s="13" t="s">
        <v>308</v>
      </c>
      <c r="D22" s="20">
        <v>971100</v>
      </c>
      <c r="E22" s="20">
        <v>907200</v>
      </c>
      <c r="F22" s="2"/>
      <c r="G22" s="2"/>
      <c r="H22" s="2"/>
      <c r="I22" s="2"/>
    </row>
    <row r="23" spans="1:9" ht="15">
      <c r="A23" s="2"/>
      <c r="B23" s="7" t="s">
        <v>1341</v>
      </c>
      <c r="C23" s="15" t="s">
        <v>37</v>
      </c>
      <c r="D23" s="23">
        <v>7570000</v>
      </c>
      <c r="E23" s="23">
        <v>7368400</v>
      </c>
      <c r="F23" s="2"/>
      <c r="G23" s="2"/>
      <c r="H23" s="2"/>
      <c r="I23" s="2"/>
    </row>
  </sheetData>
  <mergeCells count="15">
    <mergeCell ref="A2:XFD2"/>
    <mergeCell ref="A1:XFD1"/>
    <mergeCell ref="A5:B5"/>
    <mergeCell ref="A7:B7"/>
    <mergeCell ref="D11:E11"/>
    <mergeCell ref="A3:B3"/>
    <mergeCell ref="D3:E3"/>
    <mergeCell ref="A4:B4"/>
    <mergeCell ref="A10:XFD10"/>
    <mergeCell ref="A9:XFD9"/>
    <mergeCell ref="B8:E8"/>
    <mergeCell ref="D7:E7"/>
    <mergeCell ref="D4:E4"/>
    <mergeCell ref="D5:E5"/>
    <mergeCell ref="D6:E6"/>
  </mergeCells>
  <dataValidations count="1">
    <dataValidation type="list" allowBlank="1" showInputMessage="1" showErrorMessage="1" sqref="A8">
      <formula1>'@lists'!$A$63:$B$63</formula1>
    </dataValidation>
  </dataValidations>
  <pageMargins left="0.7" right="0.7" top="0.75" bottom="0.75" header="0.3" footer="0.3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I34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4.5714285714286" customWidth="1"/>
    <col min="4" max="4" width="8" customWidth="1"/>
    <col min="5" max="7" width="21.5714285714286" customWidth="1"/>
    <col min="8" max="9" width="13.5714285714286" hidden="1"/>
    <col min="1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9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2"/>
      <c r="I3" s="2"/>
    </row>
    <row r="4" spans="1:9" ht="15">
      <c r="A4" s="34" t="s">
        <v>1619</v>
      </c>
      <c r="B4" s="34"/>
      <c r="C4" s="9">
        <v>45838</v>
      </c>
      <c r="D4" s="47"/>
      <c r="E4" s="36"/>
      <c r="F4" s="36"/>
      <c r="G4" s="36"/>
      <c r="H4" s="2"/>
      <c r="I4" s="2"/>
    </row>
    <row r="5" spans="1:9" ht="15">
      <c r="A5" s="34" t="s">
        <v>1311</v>
      </c>
      <c r="B5" s="34"/>
      <c r="C5" s="10" t="s">
        <v>424</v>
      </c>
      <c r="D5" s="47"/>
      <c r="E5" s="36"/>
      <c r="F5" s="36"/>
      <c r="G5" s="36"/>
      <c r="H5" s="2"/>
      <c r="I5" s="2"/>
    </row>
    <row r="6" spans="1:9" ht="15">
      <c r="A6" s="3"/>
      <c r="B6" s="3"/>
      <c r="C6" s="11"/>
      <c r="D6" s="47"/>
      <c r="E6" s="36"/>
      <c r="F6" s="36"/>
      <c r="G6" s="36"/>
      <c r="H6" s="2"/>
      <c r="I6" s="2"/>
    </row>
    <row r="7" spans="1:9" ht="15">
      <c r="A7" s="35" t="s">
        <v>1173</v>
      </c>
      <c r="B7" s="35"/>
      <c r="C7" s="12" t="str">
        <f>A10</f>
        <v>660-64</v>
      </c>
      <c r="D7" s="47"/>
      <c r="E7" s="36"/>
      <c r="F7" s="36"/>
      <c r="G7" s="36"/>
      <c r="H7" s="2"/>
      <c r="I7" s="2"/>
    </row>
    <row r="8" spans="1:9" ht="15">
      <c r="A8" s="1" t="s">
        <v>265</v>
      </c>
      <c r="B8" s="36"/>
      <c r="C8" s="36"/>
      <c r="D8" s="36"/>
      <c r="E8" s="36"/>
      <c r="F8" s="36"/>
      <c r="G8" s="36"/>
      <c r="H8" s="2"/>
      <c r="I8" s="2"/>
    </row>
    <row r="9" spans="1:1" s="50" customFormat="1" ht="12.75" customHeight="1">
      <c r="A9" s="50" t="s">
        <v>266</v>
      </c>
    </row>
    <row r="10" spans="1:1" s="49" customFormat="1" ht="15">
      <c r="A10" s="49" t="s">
        <v>265</v>
      </c>
    </row>
    <row r="11" spans="1:9" ht="15">
      <c r="A11" s="2"/>
      <c r="B11" s="2"/>
      <c r="C11" s="2"/>
      <c r="D11" s="2"/>
      <c r="E11" s="16" t="s">
        <v>1626</v>
      </c>
      <c r="F11" s="16" t="s">
        <v>1517</v>
      </c>
      <c r="G11" s="16" t="s">
        <v>1615</v>
      </c>
      <c r="H11" s="2"/>
      <c r="I11" s="2"/>
    </row>
    <row r="12" spans="1:9" ht="15">
      <c r="A12" s="2"/>
      <c r="B12" s="2"/>
      <c r="C12" s="2"/>
      <c r="D12" s="2"/>
      <c r="E12" s="13" t="s">
        <v>35</v>
      </c>
      <c r="F12" s="13" t="s">
        <v>35</v>
      </c>
      <c r="G12" s="13" t="s">
        <v>35</v>
      </c>
      <c r="H12" s="2"/>
      <c r="I12" s="2"/>
    </row>
    <row r="13" spans="1:9" ht="15">
      <c r="A13" s="2"/>
      <c r="B13" s="31" t="s">
        <v>947</v>
      </c>
      <c r="C13" s="8" t="s">
        <v>1234</v>
      </c>
      <c r="D13" s="13" t="s">
        <v>35</v>
      </c>
      <c r="E13" s="20">
        <v>12695300</v>
      </c>
      <c r="F13" s="20">
        <v>12319900</v>
      </c>
      <c r="G13" s="20">
        <v>12629200</v>
      </c>
      <c r="H13" s="2"/>
      <c r="I13" s="2"/>
    </row>
    <row r="14" spans="1:9" ht="15">
      <c r="A14" s="2"/>
      <c r="B14" s="32"/>
      <c r="C14" s="8" t="s">
        <v>1428</v>
      </c>
      <c r="D14" s="13" t="s">
        <v>49</v>
      </c>
      <c r="E14" s="20">
        <v>0</v>
      </c>
      <c r="F14" s="20">
        <v>0</v>
      </c>
      <c r="G14" s="20">
        <v>0</v>
      </c>
      <c r="H14" s="2"/>
      <c r="I14" s="2"/>
    </row>
    <row r="15" spans="1:9" ht="15">
      <c r="A15" s="2"/>
      <c r="B15" s="33"/>
      <c r="C15" s="8" t="s">
        <v>1390</v>
      </c>
      <c r="D15" s="13" t="s">
        <v>76</v>
      </c>
      <c r="E15" s="20">
        <v>12695300</v>
      </c>
      <c r="F15" s="20">
        <v>12319900</v>
      </c>
      <c r="G15" s="20">
        <v>12629200</v>
      </c>
      <c r="H15" s="2"/>
      <c r="I15" s="2"/>
    </row>
    <row r="16" spans="1:9" ht="15">
      <c r="A16" s="2"/>
      <c r="B16" s="31" t="s">
        <v>942</v>
      </c>
      <c r="C16" s="8" t="s">
        <v>1444</v>
      </c>
      <c r="D16" s="13" t="s">
        <v>87</v>
      </c>
      <c r="E16" s="20">
        <v>2900</v>
      </c>
      <c r="F16" s="20">
        <v>5600</v>
      </c>
      <c r="G16" s="20">
        <v>3800</v>
      </c>
      <c r="H16" s="2"/>
      <c r="I16" s="2"/>
    </row>
    <row r="17" spans="1:9" ht="15">
      <c r="A17" s="2"/>
      <c r="B17" s="32"/>
      <c r="C17" s="8" t="s">
        <v>1423</v>
      </c>
      <c r="D17" s="13" t="s">
        <v>93</v>
      </c>
      <c r="E17" s="20">
        <v>2400</v>
      </c>
      <c r="F17" s="20">
        <v>3800</v>
      </c>
      <c r="G17" s="20">
        <v>3000</v>
      </c>
      <c r="H17" s="2"/>
      <c r="I17" s="2"/>
    </row>
    <row r="18" spans="1:9" ht="15">
      <c r="A18" s="2"/>
      <c r="B18" s="32"/>
      <c r="C18" s="8" t="s">
        <v>712</v>
      </c>
      <c r="D18" s="13" t="s">
        <v>94</v>
      </c>
      <c r="E18" s="20">
        <v>0</v>
      </c>
      <c r="F18" s="20">
        <v>0</v>
      </c>
      <c r="G18" s="20">
        <v>0</v>
      </c>
      <c r="H18" s="2"/>
      <c r="I18" s="2"/>
    </row>
    <row r="19" spans="1:9" ht="15">
      <c r="A19" s="2"/>
      <c r="B19" s="32"/>
      <c r="C19" s="8" t="s">
        <v>1221</v>
      </c>
      <c r="D19" s="13" t="s">
        <v>306</v>
      </c>
      <c r="E19" s="20">
        <v>0</v>
      </c>
      <c r="F19" s="20">
        <v>0</v>
      </c>
      <c r="G19" s="20">
        <v>0</v>
      </c>
      <c r="H19" s="2"/>
      <c r="I19" s="2"/>
    </row>
    <row r="20" spans="1:9" ht="15">
      <c r="A20" s="2"/>
      <c r="B20" s="32"/>
      <c r="C20" s="8" t="s">
        <v>1518</v>
      </c>
      <c r="D20" s="13" t="s">
        <v>307</v>
      </c>
      <c r="E20" s="20">
        <v>0</v>
      </c>
      <c r="F20" s="20">
        <v>0</v>
      </c>
      <c r="G20" s="20">
        <v>0</v>
      </c>
      <c r="H20" s="2"/>
      <c r="I20" s="2"/>
    </row>
    <row r="21" spans="1:9" ht="15">
      <c r="A21" s="2"/>
      <c r="B21" s="32"/>
      <c r="C21" s="8" t="s">
        <v>1422</v>
      </c>
      <c r="D21" s="13" t="s">
        <v>308</v>
      </c>
      <c r="E21" s="20">
        <v>0</v>
      </c>
      <c r="F21" s="20">
        <v>0</v>
      </c>
      <c r="G21" s="20">
        <v>0</v>
      </c>
      <c r="H21" s="2"/>
      <c r="I21" s="2"/>
    </row>
    <row r="22" spans="1:9" ht="15">
      <c r="A22" s="2"/>
      <c r="B22" s="32"/>
      <c r="C22" s="8" t="s">
        <v>1514</v>
      </c>
      <c r="D22" s="13" t="s">
        <v>37</v>
      </c>
      <c r="E22" s="20">
        <v>0</v>
      </c>
      <c r="F22" s="20">
        <v>0</v>
      </c>
      <c r="G22" s="20">
        <v>0</v>
      </c>
      <c r="H22" s="2"/>
      <c r="I22" s="2"/>
    </row>
    <row r="23" spans="1:9" ht="15">
      <c r="A23" s="2"/>
      <c r="B23" s="33"/>
      <c r="C23" s="8" t="s">
        <v>1388</v>
      </c>
      <c r="D23" s="13" t="s">
        <v>39</v>
      </c>
      <c r="E23" s="20">
        <v>5300</v>
      </c>
      <c r="F23" s="20">
        <v>9400</v>
      </c>
      <c r="G23" s="20">
        <v>6800</v>
      </c>
      <c r="H23" s="2"/>
      <c r="I23" s="2"/>
    </row>
    <row r="24" spans="1:9" ht="30">
      <c r="A24" s="2"/>
      <c r="B24" s="31" t="s">
        <v>944</v>
      </c>
      <c r="C24" s="8" t="s">
        <v>1235</v>
      </c>
      <c r="D24" s="13" t="s">
        <v>40</v>
      </c>
      <c r="E24" s="20">
        <v>0</v>
      </c>
      <c r="F24" s="20">
        <v>0</v>
      </c>
      <c r="G24" s="20">
        <v>0</v>
      </c>
      <c r="H24" s="2"/>
      <c r="I24" s="2"/>
    </row>
    <row r="25" spans="1:9" ht="15">
      <c r="A25" s="2"/>
      <c r="B25" s="32"/>
      <c r="C25" s="8" t="s">
        <v>1432</v>
      </c>
      <c r="D25" s="13" t="s">
        <v>42</v>
      </c>
      <c r="E25" s="20">
        <v>0</v>
      </c>
      <c r="F25" s="20">
        <v>0</v>
      </c>
      <c r="G25" s="20">
        <v>0</v>
      </c>
      <c r="H25" s="2"/>
      <c r="I25" s="2"/>
    </row>
    <row r="26" spans="1:9" ht="15">
      <c r="A26" s="2"/>
      <c r="B26" s="32"/>
      <c r="C26" s="8" t="s">
        <v>952</v>
      </c>
      <c r="D26" s="13" t="s">
        <v>43</v>
      </c>
      <c r="E26" s="20">
        <v>0</v>
      </c>
      <c r="F26" s="20">
        <v>0</v>
      </c>
      <c r="G26" s="20">
        <v>0</v>
      </c>
      <c r="H26" s="2"/>
      <c r="I26" s="2"/>
    </row>
    <row r="27" spans="1:9" ht="15">
      <c r="A27" s="2"/>
      <c r="B27" s="32"/>
      <c r="C27" s="8" t="s">
        <v>943</v>
      </c>
      <c r="D27" s="13" t="s">
        <v>44</v>
      </c>
      <c r="E27" s="20">
        <v>0</v>
      </c>
      <c r="F27" s="20">
        <v>0</v>
      </c>
      <c r="G27" s="20">
        <v>0</v>
      </c>
      <c r="H27" s="2"/>
      <c r="I27" s="2"/>
    </row>
    <row r="28" spans="1:9" ht="15">
      <c r="A28" s="2"/>
      <c r="B28" s="33"/>
      <c r="C28" s="8" t="s">
        <v>1389</v>
      </c>
      <c r="D28" s="13" t="s">
        <v>45</v>
      </c>
      <c r="E28" s="20">
        <v>0</v>
      </c>
      <c r="F28" s="20">
        <v>0</v>
      </c>
      <c r="G28" s="20">
        <v>0</v>
      </c>
      <c r="H28" s="2"/>
      <c r="I28" s="2"/>
    </row>
    <row r="29" spans="1:9" ht="15">
      <c r="A29" s="2"/>
      <c r="B29" s="31" t="s">
        <v>946</v>
      </c>
      <c r="C29" s="8" t="s">
        <v>937</v>
      </c>
      <c r="D29" s="13" t="s">
        <v>46</v>
      </c>
      <c r="E29" s="20">
        <v>2658500</v>
      </c>
      <c r="F29" s="20">
        <v>2483000</v>
      </c>
      <c r="G29" s="20">
        <v>2567300</v>
      </c>
      <c r="H29" s="2"/>
      <c r="I29" s="2"/>
    </row>
    <row r="30" spans="1:9" ht="15">
      <c r="A30" s="2"/>
      <c r="B30" s="32"/>
      <c r="C30" s="8" t="s">
        <v>857</v>
      </c>
      <c r="D30" s="13" t="s">
        <v>47</v>
      </c>
      <c r="E30" s="20">
        <v>-2111200</v>
      </c>
      <c r="F30" s="20">
        <v>-1959200</v>
      </c>
      <c r="G30" s="20">
        <v>-2020400</v>
      </c>
      <c r="H30" s="2"/>
      <c r="I30" s="2"/>
    </row>
    <row r="31" spans="1:9" ht="15">
      <c r="A31" s="2"/>
      <c r="B31" s="33"/>
      <c r="C31" s="8" t="s">
        <v>1283</v>
      </c>
      <c r="D31" s="13" t="s">
        <v>48</v>
      </c>
      <c r="E31" s="20">
        <v>547300</v>
      </c>
      <c r="F31" s="20">
        <v>523800</v>
      </c>
      <c r="G31" s="20">
        <v>546900</v>
      </c>
      <c r="H31" s="2"/>
      <c r="I31" s="2"/>
    </row>
    <row r="32" spans="1:9" ht="15">
      <c r="A32" s="2"/>
      <c r="B32" s="33" t="s">
        <v>734</v>
      </c>
      <c r="C32" s="8" t="s">
        <v>741</v>
      </c>
      <c r="D32" s="13" t="s">
        <v>50</v>
      </c>
      <c r="E32" s="20">
        <v>1442600</v>
      </c>
      <c r="F32" s="20">
        <v>1196100</v>
      </c>
      <c r="G32" s="20">
        <v>1328400</v>
      </c>
      <c r="H32" s="2"/>
      <c r="I32" s="2"/>
    </row>
    <row r="33" spans="1:9" ht="15">
      <c r="A33" s="2"/>
      <c r="B33" s="33"/>
      <c r="C33" s="8" t="s">
        <v>1339</v>
      </c>
      <c r="D33" s="13" t="s">
        <v>66</v>
      </c>
      <c r="E33" s="20">
        <v>13247900</v>
      </c>
      <c r="F33" s="20">
        <v>12853100</v>
      </c>
      <c r="G33" s="20">
        <v>13182900</v>
      </c>
      <c r="H33" s="2"/>
      <c r="I33" s="2"/>
    </row>
    <row r="34" spans="1:9" ht="15">
      <c r="A34" s="2"/>
      <c r="B34" s="7" t="s">
        <v>973</v>
      </c>
      <c r="C34" s="7" t="s">
        <v>965</v>
      </c>
      <c r="D34" s="15" t="s">
        <v>68</v>
      </c>
      <c r="E34" s="21">
        <v>10.890000000000001</v>
      </c>
      <c r="F34" s="21">
        <v>9.3100000000000005</v>
      </c>
      <c r="G34" s="21">
        <v>10.08</v>
      </c>
      <c r="H34" s="2"/>
      <c r="I34" s="2"/>
    </row>
  </sheetData>
  <mergeCells count="20">
    <mergeCell ref="A3:B3"/>
    <mergeCell ref="D3:E3"/>
    <mergeCell ref="A4:B4"/>
    <mergeCell ref="D4:G4"/>
    <mergeCell ref="F3:G3"/>
    <mergeCell ref="A2:XFD2"/>
    <mergeCell ref="A1:XFD1"/>
    <mergeCell ref="B24:B28"/>
    <mergeCell ref="B29:B31"/>
    <mergeCell ref="B32:B33"/>
    <mergeCell ref="A5:B5"/>
    <mergeCell ref="A7:B7"/>
    <mergeCell ref="B13:B15"/>
    <mergeCell ref="B16:B23"/>
    <mergeCell ref="A10:XFD10"/>
    <mergeCell ref="A9:XFD9"/>
    <mergeCell ref="B8:G8"/>
    <mergeCell ref="D7:G7"/>
    <mergeCell ref="D5:G5"/>
    <mergeCell ref="D6:G6"/>
  </mergeCells>
  <dataValidations count="1">
    <dataValidation type="list" allowBlank="1" showInputMessage="1" showErrorMessage="1" sqref="A8">
      <formula1>'@lists'!$A$64:$B$64</formula1>
    </dataValidation>
  </dataValidation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O18"/>
  <sheetViews>
    <sheetView rightToLeft="1" zoomScale="80" zoomScaleNormal="8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5" width="21.5714285714286" customWidth="1"/>
    <col min="16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5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</row>
    <row r="4" spans="1:15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</row>
    <row r="6" spans="1:15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</row>
    <row r="7" spans="1:15" ht="15">
      <c r="A7" s="35" t="s">
        <v>1173</v>
      </c>
      <c r="B7" s="35"/>
      <c r="C7" s="12" t="str">
        <f>A10</f>
        <v>660-65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5">
      <c r="A8" s="1" t="s">
        <v>268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spans="1:1" s="50" customFormat="1" ht="12.75" customHeight="1">
      <c r="A9" s="50" t="s">
        <v>269</v>
      </c>
    </row>
    <row r="10" spans="1:1" s="49" customFormat="1" ht="15">
      <c r="A10" s="49" t="s">
        <v>268</v>
      </c>
    </row>
    <row r="11" spans="1:15" ht="15">
      <c r="A11" s="2"/>
      <c r="B11" s="2"/>
      <c r="C11" s="2"/>
      <c r="D11" s="42" t="s">
        <v>1626</v>
      </c>
      <c r="E11" s="43"/>
      <c r="F11" s="43"/>
      <c r="G11" s="42"/>
      <c r="H11" s="42" t="s">
        <v>1517</v>
      </c>
      <c r="I11" s="43"/>
      <c r="J11" s="43"/>
      <c r="K11" s="42"/>
      <c r="L11" s="42" t="s">
        <v>1615</v>
      </c>
      <c r="M11" s="43"/>
      <c r="N11" s="43"/>
      <c r="O11" s="42"/>
    </row>
    <row r="12" spans="1:15" ht="15">
      <c r="A12" s="2"/>
      <c r="B12" s="2"/>
      <c r="C12" s="2"/>
      <c r="D12" s="42" t="s">
        <v>992</v>
      </c>
      <c r="E12" s="42"/>
      <c r="F12" s="42" t="s">
        <v>822</v>
      </c>
      <c r="G12" s="42" t="s">
        <v>994</v>
      </c>
      <c r="H12" s="42" t="s">
        <v>992</v>
      </c>
      <c r="I12" s="42"/>
      <c r="J12" s="42" t="s">
        <v>822</v>
      </c>
      <c r="K12" s="42" t="s">
        <v>994</v>
      </c>
      <c r="L12" s="42" t="s">
        <v>992</v>
      </c>
      <c r="M12" s="42"/>
      <c r="N12" s="42" t="s">
        <v>822</v>
      </c>
      <c r="O12" s="42" t="s">
        <v>994</v>
      </c>
    </row>
    <row r="13" spans="1:15" ht="30">
      <c r="A13" s="2"/>
      <c r="B13" s="2"/>
      <c r="C13" s="2"/>
      <c r="D13" s="16" t="s">
        <v>1469</v>
      </c>
      <c r="E13" s="16" t="s">
        <v>615</v>
      </c>
      <c r="F13" s="42"/>
      <c r="G13" s="42"/>
      <c r="H13" s="16" t="s">
        <v>1469</v>
      </c>
      <c r="I13" s="16" t="s">
        <v>615</v>
      </c>
      <c r="J13" s="42"/>
      <c r="K13" s="42"/>
      <c r="L13" s="16" t="s">
        <v>1469</v>
      </c>
      <c r="M13" s="16" t="s">
        <v>615</v>
      </c>
      <c r="N13" s="42"/>
      <c r="O13" s="42"/>
    </row>
    <row r="14" spans="1:15" ht="15">
      <c r="A14" s="2"/>
      <c r="B14" s="2"/>
      <c r="C14" s="2"/>
      <c r="D14" s="13" t="s">
        <v>35</v>
      </c>
      <c r="E14" s="13" t="s">
        <v>49</v>
      </c>
      <c r="F14" s="13" t="s">
        <v>76</v>
      </c>
      <c r="G14" s="13" t="s">
        <v>87</v>
      </c>
      <c r="H14" s="13" t="s">
        <v>35</v>
      </c>
      <c r="I14" s="13" t="s">
        <v>49</v>
      </c>
      <c r="J14" s="13" t="s">
        <v>76</v>
      </c>
      <c r="K14" s="13" t="s">
        <v>87</v>
      </c>
      <c r="L14" s="13" t="s">
        <v>35</v>
      </c>
      <c r="M14" s="13" t="s">
        <v>49</v>
      </c>
      <c r="N14" s="13" t="s">
        <v>76</v>
      </c>
      <c r="O14" s="13" t="s">
        <v>87</v>
      </c>
    </row>
    <row r="15" spans="1:15" ht="15">
      <c r="A15" s="2"/>
      <c r="B15" s="8" t="s">
        <v>918</v>
      </c>
      <c r="C15" s="13" t="s">
        <v>35</v>
      </c>
      <c r="D15" s="20">
        <v>27500</v>
      </c>
      <c r="E15" s="20">
        <v>9911300</v>
      </c>
      <c r="F15" s="20">
        <v>106800</v>
      </c>
      <c r="G15" s="20">
        <v>9832000</v>
      </c>
      <c r="H15" s="20">
        <v>24700</v>
      </c>
      <c r="I15" s="20">
        <v>10279400</v>
      </c>
      <c r="J15" s="20">
        <v>102200</v>
      </c>
      <c r="K15" s="20">
        <v>10201900</v>
      </c>
      <c r="L15" s="20">
        <v>26800</v>
      </c>
      <c r="M15" s="20">
        <v>10171400</v>
      </c>
      <c r="N15" s="20">
        <v>100300</v>
      </c>
      <c r="O15" s="20">
        <v>10097900</v>
      </c>
    </row>
    <row r="16" spans="1:15" ht="15">
      <c r="A16" s="2"/>
      <c r="B16" s="8" t="s">
        <v>616</v>
      </c>
      <c r="C16" s="13" t="s">
        <v>49</v>
      </c>
      <c r="D16" s="20">
        <v>0</v>
      </c>
      <c r="E16" s="20">
        <v>2593500</v>
      </c>
      <c r="F16" s="20">
        <v>0</v>
      </c>
      <c r="G16" s="20">
        <v>2593500</v>
      </c>
      <c r="H16" s="20">
        <v>0</v>
      </c>
      <c r="I16" s="20">
        <v>1833600</v>
      </c>
      <c r="J16" s="20">
        <v>0</v>
      </c>
      <c r="K16" s="20">
        <v>1833600</v>
      </c>
      <c r="L16" s="20">
        <v>0</v>
      </c>
      <c r="M16" s="20">
        <v>2248000</v>
      </c>
      <c r="N16" s="20">
        <v>0</v>
      </c>
      <c r="O16" s="20">
        <v>2248000</v>
      </c>
    </row>
    <row r="17" spans="1:15" ht="15">
      <c r="A17" s="2"/>
      <c r="B17" s="8" t="s">
        <v>945</v>
      </c>
      <c r="C17" s="13" t="s">
        <v>76</v>
      </c>
      <c r="D17" s="20">
        <v>0</v>
      </c>
      <c r="E17" s="20">
        <v>2658800</v>
      </c>
      <c r="F17" s="20">
        <v>4800</v>
      </c>
      <c r="G17" s="20">
        <v>2654000</v>
      </c>
      <c r="H17" s="20">
        <v>0</v>
      </c>
      <c r="I17" s="20">
        <v>2483000</v>
      </c>
      <c r="J17" s="20">
        <v>4300</v>
      </c>
      <c r="K17" s="20">
        <v>2478700</v>
      </c>
      <c r="L17" s="20">
        <v>0</v>
      </c>
      <c r="M17" s="20">
        <v>2567300</v>
      </c>
      <c r="N17" s="20">
        <v>4400</v>
      </c>
      <c r="O17" s="20">
        <v>2562900</v>
      </c>
    </row>
    <row r="18" spans="1:15" ht="15">
      <c r="A18" s="2"/>
      <c r="B18" s="7" t="s">
        <v>1258</v>
      </c>
      <c r="C18" s="15" t="s">
        <v>87</v>
      </c>
      <c r="D18" s="23">
        <v>27500</v>
      </c>
      <c r="E18" s="23">
        <v>15163600</v>
      </c>
      <c r="F18" s="23">
        <v>111600</v>
      </c>
      <c r="G18" s="23">
        <v>15079500</v>
      </c>
      <c r="H18" s="23">
        <v>24700</v>
      </c>
      <c r="I18" s="23">
        <v>14596000</v>
      </c>
      <c r="J18" s="23">
        <v>106500</v>
      </c>
      <c r="K18" s="23">
        <v>14514200</v>
      </c>
      <c r="L18" s="23">
        <v>26800</v>
      </c>
      <c r="M18" s="23">
        <v>14986700</v>
      </c>
      <c r="N18" s="23">
        <v>104700</v>
      </c>
      <c r="O18" s="23">
        <v>14908800</v>
      </c>
    </row>
  </sheetData>
  <mergeCells count="27">
    <mergeCell ref="F3:O3"/>
    <mergeCell ref="A2:XFD2"/>
    <mergeCell ref="A1:XFD1"/>
    <mergeCell ref="D7:O7"/>
    <mergeCell ref="D4:O4"/>
    <mergeCell ref="D5:O5"/>
    <mergeCell ref="D6:O6"/>
    <mergeCell ref="A3:B3"/>
    <mergeCell ref="D3:E3"/>
    <mergeCell ref="A4:B4"/>
    <mergeCell ref="A5:B5"/>
    <mergeCell ref="A7:B7"/>
    <mergeCell ref="D11:G11"/>
    <mergeCell ref="H11:K11"/>
    <mergeCell ref="A10:XFD10"/>
    <mergeCell ref="A9:XFD9"/>
    <mergeCell ref="B8:O8"/>
    <mergeCell ref="L11:O11"/>
    <mergeCell ref="D12:E12"/>
    <mergeCell ref="F12:F13"/>
    <mergeCell ref="G12:G13"/>
    <mergeCell ref="H12:I12"/>
    <mergeCell ref="J12:J13"/>
    <mergeCell ref="K12:K13"/>
    <mergeCell ref="L12:M12"/>
    <mergeCell ref="N12:N13"/>
    <mergeCell ref="O12:O13"/>
  </mergeCells>
  <dataValidations count="1">
    <dataValidation type="list" allowBlank="1" showInputMessage="1" showErrorMessage="1" sqref="A8">
      <formula1>'@lists'!$A$65:$B$65</formula1>
    </dataValidation>
  </dataValidations>
  <pageMargins left="0.7" right="0.7" top="0.75" bottom="0.75" header="0.3" footer="0.3"/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AK26"/>
  <sheetViews>
    <sheetView rightToLeft="1" zoomScale="30" zoomScaleNormal="3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21.4285714285714" customWidth="1"/>
    <col min="4" max="4" width="8" customWidth="1"/>
    <col min="5" max="37" width="21.5714285714286" customWidth="1"/>
    <col min="38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37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</row>
    <row r="6" spans="1:37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ht="15">
      <c r="A7" s="35" t="s">
        <v>1173</v>
      </c>
      <c r="B7" s="35"/>
      <c r="C7" s="12" t="str">
        <f>A10</f>
        <v>660-66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 ht="15">
      <c r="A8" s="1" t="s">
        <v>271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1" s="50" customFormat="1" ht="12.75" customHeight="1">
      <c r="A9" s="50" t="s">
        <v>272</v>
      </c>
    </row>
    <row r="10" spans="1:1" s="49" customFormat="1" ht="15">
      <c r="A10" s="49" t="s">
        <v>271</v>
      </c>
    </row>
    <row r="11" spans="1:37" ht="15">
      <c r="A11" s="2"/>
      <c r="B11" s="2"/>
      <c r="C11" s="2"/>
      <c r="D11" s="2"/>
      <c r="E11" s="42" t="s">
        <v>1626</v>
      </c>
      <c r="F11" s="43"/>
      <c r="G11" s="43"/>
      <c r="H11" s="43"/>
      <c r="I11" s="43"/>
      <c r="J11" s="43"/>
      <c r="K11" s="43"/>
      <c r="L11" s="43"/>
      <c r="M11" s="43"/>
      <c r="N11" s="43"/>
      <c r="O11" s="42"/>
      <c r="P11" s="42" t="s">
        <v>1517</v>
      </c>
      <c r="Q11" s="43"/>
      <c r="R11" s="43"/>
      <c r="S11" s="43"/>
      <c r="T11" s="43"/>
      <c r="U11" s="43"/>
      <c r="V11" s="43"/>
      <c r="W11" s="43"/>
      <c r="X11" s="43"/>
      <c r="Y11" s="43"/>
      <c r="Z11" s="42"/>
      <c r="AA11" s="42" t="s">
        <v>1615</v>
      </c>
      <c r="AB11" s="43"/>
      <c r="AC11" s="43"/>
      <c r="AD11" s="43"/>
      <c r="AE11" s="43"/>
      <c r="AF11" s="43"/>
      <c r="AG11" s="43"/>
      <c r="AH11" s="43"/>
      <c r="AI11" s="43"/>
      <c r="AJ11" s="43"/>
      <c r="AK11" s="42"/>
    </row>
    <row r="12" spans="1:37" ht="45">
      <c r="A12" s="2"/>
      <c r="B12" s="2"/>
      <c r="C12" s="2"/>
      <c r="D12" s="2"/>
      <c r="E12" s="16" t="s">
        <v>28</v>
      </c>
      <c r="F12" s="16" t="s">
        <v>29</v>
      </c>
      <c r="G12" s="16" t="s">
        <v>30</v>
      </c>
      <c r="H12" s="16" t="s">
        <v>31</v>
      </c>
      <c r="I12" s="16" t="s">
        <v>32</v>
      </c>
      <c r="J12" s="16" t="s">
        <v>33</v>
      </c>
      <c r="K12" s="16" t="s">
        <v>34</v>
      </c>
      <c r="L12" s="16" t="s">
        <v>35</v>
      </c>
      <c r="M12" s="16" t="s">
        <v>36</v>
      </c>
      <c r="N12" s="16" t="s">
        <v>611</v>
      </c>
      <c r="O12" s="16" t="s">
        <v>1304</v>
      </c>
      <c r="P12" s="16" t="s">
        <v>28</v>
      </c>
      <c r="Q12" s="16" t="s">
        <v>29</v>
      </c>
      <c r="R12" s="16" t="s">
        <v>30</v>
      </c>
      <c r="S12" s="16" t="s">
        <v>31</v>
      </c>
      <c r="T12" s="16" t="s">
        <v>32</v>
      </c>
      <c r="U12" s="16" t="s">
        <v>33</v>
      </c>
      <c r="V12" s="16" t="s">
        <v>34</v>
      </c>
      <c r="W12" s="16" t="s">
        <v>35</v>
      </c>
      <c r="X12" s="16" t="s">
        <v>36</v>
      </c>
      <c r="Y12" s="16" t="s">
        <v>611</v>
      </c>
      <c r="Z12" s="16" t="s">
        <v>1304</v>
      </c>
      <c r="AA12" s="16" t="s">
        <v>28</v>
      </c>
      <c r="AB12" s="16" t="s">
        <v>29</v>
      </c>
      <c r="AC12" s="16" t="s">
        <v>30</v>
      </c>
      <c r="AD12" s="16" t="s">
        <v>31</v>
      </c>
      <c r="AE12" s="16" t="s">
        <v>32</v>
      </c>
      <c r="AF12" s="16" t="s">
        <v>33</v>
      </c>
      <c r="AG12" s="16" t="s">
        <v>34</v>
      </c>
      <c r="AH12" s="16" t="s">
        <v>35</v>
      </c>
      <c r="AI12" s="16" t="s">
        <v>36</v>
      </c>
      <c r="AJ12" s="16" t="s">
        <v>611</v>
      </c>
      <c r="AK12" s="16" t="s">
        <v>1304</v>
      </c>
    </row>
    <row r="13" spans="1:37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306</v>
      </c>
      <c r="L13" s="13" t="s">
        <v>307</v>
      </c>
      <c r="M13" s="13" t="s">
        <v>308</v>
      </c>
      <c r="N13" s="13" t="s">
        <v>37</v>
      </c>
      <c r="O13" s="13" t="s">
        <v>39</v>
      </c>
      <c r="P13" s="13" t="s">
        <v>35</v>
      </c>
      <c r="Q13" s="13" t="s">
        <v>49</v>
      </c>
      <c r="R13" s="13" t="s">
        <v>76</v>
      </c>
      <c r="S13" s="13" t="s">
        <v>87</v>
      </c>
      <c r="T13" s="13" t="s">
        <v>93</v>
      </c>
      <c r="U13" s="13" t="s">
        <v>94</v>
      </c>
      <c r="V13" s="13" t="s">
        <v>306</v>
      </c>
      <c r="W13" s="13" t="s">
        <v>307</v>
      </c>
      <c r="X13" s="13" t="s">
        <v>308</v>
      </c>
      <c r="Y13" s="13" t="s">
        <v>37</v>
      </c>
      <c r="Z13" s="13" t="s">
        <v>39</v>
      </c>
      <c r="AA13" s="13" t="s">
        <v>35</v>
      </c>
      <c r="AB13" s="13" t="s">
        <v>49</v>
      </c>
      <c r="AC13" s="13" t="s">
        <v>76</v>
      </c>
      <c r="AD13" s="13" t="s">
        <v>87</v>
      </c>
      <c r="AE13" s="13" t="s">
        <v>93</v>
      </c>
      <c r="AF13" s="13" t="s">
        <v>94</v>
      </c>
      <c r="AG13" s="13" t="s">
        <v>306</v>
      </c>
      <c r="AH13" s="13" t="s">
        <v>307</v>
      </c>
      <c r="AI13" s="13" t="s">
        <v>308</v>
      </c>
      <c r="AJ13" s="13" t="s">
        <v>37</v>
      </c>
      <c r="AK13" s="13" t="s">
        <v>39</v>
      </c>
    </row>
    <row r="14" spans="1:37" ht="15">
      <c r="A14" s="2"/>
      <c r="B14" s="33" t="s">
        <v>1557</v>
      </c>
      <c r="C14" s="33"/>
      <c r="D14" s="13" t="s">
        <v>35</v>
      </c>
      <c r="E14" s="20">
        <v>4028800</v>
      </c>
      <c r="F14" s="20">
        <v>0</v>
      </c>
      <c r="G14" s="20">
        <v>111700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4140500</v>
      </c>
      <c r="P14" s="20">
        <v>3684400</v>
      </c>
      <c r="Q14" s="20">
        <v>0</v>
      </c>
      <c r="R14" s="20">
        <v>110500</v>
      </c>
      <c r="S14" s="20">
        <v>0</v>
      </c>
      <c r="T14" s="20">
        <v>0</v>
      </c>
      <c r="U14" s="20"/>
      <c r="V14" s="20">
        <v>0</v>
      </c>
      <c r="W14" s="20">
        <v>0</v>
      </c>
      <c r="X14" s="20">
        <v>0</v>
      </c>
      <c r="Y14" s="20">
        <v>0</v>
      </c>
      <c r="Z14" s="20">
        <v>3794900</v>
      </c>
      <c r="AA14" s="20">
        <v>4087800</v>
      </c>
      <c r="AB14" s="20">
        <v>0</v>
      </c>
      <c r="AC14" s="20">
        <v>108600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4196400</v>
      </c>
    </row>
    <row r="15" spans="1:37" ht="15">
      <c r="A15" s="2"/>
      <c r="B15" s="33" t="s">
        <v>978</v>
      </c>
      <c r="C15" s="33"/>
      <c r="D15" s="13" t="s">
        <v>49</v>
      </c>
      <c r="E15" s="20">
        <v>0</v>
      </c>
      <c r="F15" s="20">
        <v>0</v>
      </c>
      <c r="G15" s="20">
        <v>0</v>
      </c>
      <c r="H15" s="20">
        <v>0</v>
      </c>
      <c r="I15" s="20">
        <v>29700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29700</v>
      </c>
      <c r="P15" s="20">
        <v>0</v>
      </c>
      <c r="Q15" s="20">
        <v>0</v>
      </c>
      <c r="R15" s="20">
        <v>0</v>
      </c>
      <c r="S15" s="20">
        <v>0</v>
      </c>
      <c r="T15" s="20">
        <v>36000</v>
      </c>
      <c r="U15" s="20"/>
      <c r="V15" s="20">
        <v>0</v>
      </c>
      <c r="W15" s="20">
        <v>0</v>
      </c>
      <c r="X15" s="20">
        <v>0</v>
      </c>
      <c r="Y15" s="20">
        <v>0</v>
      </c>
      <c r="Z15" s="20">
        <v>36000</v>
      </c>
      <c r="AA15" s="20">
        <v>0</v>
      </c>
      <c r="AB15" s="20">
        <v>0</v>
      </c>
      <c r="AC15" s="20">
        <v>0</v>
      </c>
      <c r="AD15" s="20">
        <v>0</v>
      </c>
      <c r="AE15" s="20">
        <v>32900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32900</v>
      </c>
    </row>
    <row r="16" spans="1:37" ht="15">
      <c r="A16" s="2"/>
      <c r="B16" s="33" t="s">
        <v>681</v>
      </c>
      <c r="C16" s="33"/>
      <c r="D16" s="13" t="s">
        <v>76</v>
      </c>
      <c r="E16" s="20">
        <v>0</v>
      </c>
      <c r="F16" s="20">
        <v>0</v>
      </c>
      <c r="G16" s="20">
        <v>120300</v>
      </c>
      <c r="H16" s="20">
        <v>0</v>
      </c>
      <c r="I16" s="20">
        <v>1766600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1886900</v>
      </c>
      <c r="P16" s="20">
        <v>0</v>
      </c>
      <c r="Q16" s="20">
        <v>0</v>
      </c>
      <c r="R16" s="20">
        <v>79700</v>
      </c>
      <c r="S16" s="20">
        <v>0</v>
      </c>
      <c r="T16" s="20">
        <v>2040000</v>
      </c>
      <c r="U16" s="20"/>
      <c r="V16" s="20">
        <v>0</v>
      </c>
      <c r="W16" s="20">
        <v>0</v>
      </c>
      <c r="X16" s="20">
        <v>0</v>
      </c>
      <c r="Y16" s="20">
        <v>0</v>
      </c>
      <c r="Z16" s="20">
        <v>2119700</v>
      </c>
      <c r="AA16" s="20">
        <v>0</v>
      </c>
      <c r="AB16" s="20">
        <v>0</v>
      </c>
      <c r="AC16" s="20">
        <v>112000</v>
      </c>
      <c r="AD16" s="20">
        <v>0</v>
      </c>
      <c r="AE16" s="20">
        <v>1727900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1839900</v>
      </c>
    </row>
    <row r="17" spans="1:37" ht="15">
      <c r="A17" s="2"/>
      <c r="B17" s="33" t="s">
        <v>902</v>
      </c>
      <c r="C17" s="33"/>
      <c r="D17" s="13" t="s">
        <v>87</v>
      </c>
      <c r="E17" s="20"/>
      <c r="F17" s="20"/>
      <c r="G17" s="20"/>
      <c r="H17" s="20"/>
      <c r="I17" s="20"/>
      <c r="J17" s="20">
        <v>0</v>
      </c>
      <c r="K17" s="20"/>
      <c r="L17" s="20"/>
      <c r="M17" s="20"/>
      <c r="N17" s="20"/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/>
      <c r="V17" s="20">
        <v>0</v>
      </c>
      <c r="W17" s="20">
        <v>906800</v>
      </c>
      <c r="X17" s="20">
        <v>0</v>
      </c>
      <c r="Y17" s="20">
        <v>0</v>
      </c>
      <c r="Z17" s="20">
        <v>906800</v>
      </c>
      <c r="AA17" s="20"/>
      <c r="AB17" s="20"/>
      <c r="AC17" s="20"/>
      <c r="AD17" s="20"/>
      <c r="AE17" s="20"/>
      <c r="AF17" s="20">
        <v>0</v>
      </c>
      <c r="AG17" s="20"/>
      <c r="AH17" s="20"/>
      <c r="AI17" s="20"/>
      <c r="AJ17" s="20"/>
      <c r="AK17" s="20">
        <v>0</v>
      </c>
    </row>
    <row r="18" spans="1:37" ht="15">
      <c r="A18" s="2"/>
      <c r="B18" s="33" t="s">
        <v>1618</v>
      </c>
      <c r="C18" s="33"/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990200</v>
      </c>
      <c r="M18" s="20">
        <v>0</v>
      </c>
      <c r="N18" s="20">
        <v>0</v>
      </c>
      <c r="O18" s="20">
        <v>990200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/>
      <c r="V18" s="20">
        <v>5428300</v>
      </c>
      <c r="W18" s="20">
        <v>0</v>
      </c>
      <c r="X18" s="20">
        <v>0</v>
      </c>
      <c r="Y18" s="20">
        <v>0</v>
      </c>
      <c r="Z18" s="20">
        <v>5428300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957600</v>
      </c>
      <c r="AI18" s="20">
        <v>0</v>
      </c>
      <c r="AJ18" s="20">
        <v>0</v>
      </c>
      <c r="AK18" s="20">
        <v>957600</v>
      </c>
    </row>
    <row r="19" spans="1:37" ht="15">
      <c r="A19" s="2"/>
      <c r="B19" s="33" t="s">
        <v>948</v>
      </c>
      <c r="C19" s="33"/>
      <c r="D19" s="13" t="s">
        <v>94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5697100</v>
      </c>
      <c r="L19" s="20">
        <v>0</v>
      </c>
      <c r="M19" s="20">
        <v>0</v>
      </c>
      <c r="N19" s="20">
        <v>0</v>
      </c>
      <c r="O19" s="20">
        <v>5697100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/>
      <c r="V19" s="20">
        <v>41300</v>
      </c>
      <c r="W19" s="20">
        <v>0</v>
      </c>
      <c r="X19" s="20">
        <v>0</v>
      </c>
      <c r="Y19" s="20">
        <v>0</v>
      </c>
      <c r="Z19" s="20">
        <v>41300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5587000</v>
      </c>
      <c r="AH19" s="20">
        <v>0</v>
      </c>
      <c r="AI19" s="20">
        <v>0</v>
      </c>
      <c r="AJ19" s="20">
        <v>0</v>
      </c>
      <c r="AK19" s="20">
        <v>5587000</v>
      </c>
    </row>
    <row r="20" spans="1:37" ht="15">
      <c r="A20" s="2"/>
      <c r="B20" s="33" t="s">
        <v>784</v>
      </c>
      <c r="C20" s="33"/>
      <c r="D20" s="13" t="s">
        <v>306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38700</v>
      </c>
      <c r="L20" s="20">
        <v>0</v>
      </c>
      <c r="M20" s="20">
        <v>0</v>
      </c>
      <c r="N20" s="20">
        <v>0</v>
      </c>
      <c r="O20" s="20">
        <v>38700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/>
      <c r="V20" s="20">
        <v>0</v>
      </c>
      <c r="W20" s="20">
        <v>105400</v>
      </c>
      <c r="X20" s="20">
        <v>0</v>
      </c>
      <c r="Y20" s="20">
        <v>0</v>
      </c>
      <c r="Z20" s="20">
        <v>105400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38400</v>
      </c>
      <c r="AH20" s="20">
        <v>0</v>
      </c>
      <c r="AI20" s="20">
        <v>0</v>
      </c>
      <c r="AJ20" s="20">
        <v>0</v>
      </c>
      <c r="AK20" s="20">
        <v>38400</v>
      </c>
    </row>
    <row r="21" spans="1:37" ht="15">
      <c r="A21" s="2"/>
      <c r="B21" s="33" t="s">
        <v>663</v>
      </c>
      <c r="C21" s="33"/>
      <c r="D21" s="13" t="s">
        <v>307</v>
      </c>
      <c r="E21" s="20"/>
      <c r="F21" s="20"/>
      <c r="G21" s="20"/>
      <c r="H21" s="20"/>
      <c r="I21" s="20"/>
      <c r="J21" s="20">
        <v>0</v>
      </c>
      <c r="K21" s="20"/>
      <c r="L21" s="20"/>
      <c r="M21" s="20"/>
      <c r="N21" s="20"/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/>
      <c r="V21" s="20">
        <v>0</v>
      </c>
      <c r="W21" s="20">
        <v>6800</v>
      </c>
      <c r="X21" s="20">
        <v>15900</v>
      </c>
      <c r="Y21" s="20">
        <v>0</v>
      </c>
      <c r="Z21" s="20">
        <v>22700</v>
      </c>
      <c r="AA21" s="20"/>
      <c r="AB21" s="20"/>
      <c r="AC21" s="20"/>
      <c r="AD21" s="20"/>
      <c r="AE21" s="20"/>
      <c r="AF21" s="20">
        <v>0</v>
      </c>
      <c r="AG21" s="20"/>
      <c r="AH21" s="20"/>
      <c r="AI21" s="20"/>
      <c r="AJ21" s="20"/>
      <c r="AK21" s="20">
        <v>0</v>
      </c>
    </row>
    <row r="22" spans="1:37" ht="15">
      <c r="A22" s="2"/>
      <c r="B22" s="33" t="s">
        <v>662</v>
      </c>
      <c r="C22" s="33"/>
      <c r="D22" s="13" t="s">
        <v>308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101100</v>
      </c>
      <c r="M22" s="20">
        <v>0</v>
      </c>
      <c r="N22" s="20">
        <v>0</v>
      </c>
      <c r="O22" s="20">
        <v>101100</v>
      </c>
      <c r="P22" s="20">
        <v>49000</v>
      </c>
      <c r="Q22" s="20">
        <v>0</v>
      </c>
      <c r="R22" s="20">
        <v>0</v>
      </c>
      <c r="S22" s="20">
        <v>0</v>
      </c>
      <c r="T22" s="20">
        <v>0</v>
      </c>
      <c r="U22" s="20"/>
      <c r="V22" s="20">
        <v>0</v>
      </c>
      <c r="W22" s="20">
        <v>77000</v>
      </c>
      <c r="X22" s="20">
        <v>0</v>
      </c>
      <c r="Y22" s="20">
        <v>47000</v>
      </c>
      <c r="Z22" s="20">
        <v>173000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106700</v>
      </c>
      <c r="AI22" s="20">
        <v>0</v>
      </c>
      <c r="AJ22" s="20">
        <v>0</v>
      </c>
      <c r="AK22" s="20">
        <v>106700</v>
      </c>
    </row>
    <row r="23" spans="1:37" ht="15">
      <c r="A23" s="2"/>
      <c r="B23" s="33" t="s">
        <v>777</v>
      </c>
      <c r="C23" s="33"/>
      <c r="D23" s="13" t="s">
        <v>37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7900</v>
      </c>
      <c r="M23" s="20">
        <v>22600</v>
      </c>
      <c r="N23" s="20">
        <v>0</v>
      </c>
      <c r="O23" s="20">
        <v>30500</v>
      </c>
      <c r="P23" s="20">
        <v>3733400</v>
      </c>
      <c r="Q23" s="20">
        <v>0</v>
      </c>
      <c r="R23" s="20">
        <v>190200</v>
      </c>
      <c r="S23" s="20">
        <v>0</v>
      </c>
      <c r="T23" s="20">
        <v>2076000</v>
      </c>
      <c r="U23" s="20"/>
      <c r="V23" s="20">
        <v>5469600</v>
      </c>
      <c r="W23" s="20">
        <v>1096000</v>
      </c>
      <c r="X23" s="20">
        <v>15900</v>
      </c>
      <c r="Y23" s="20">
        <v>47000</v>
      </c>
      <c r="Z23" s="20">
        <v>12628100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5400</v>
      </c>
      <c r="AI23" s="20">
        <v>21300</v>
      </c>
      <c r="AJ23" s="20">
        <v>0</v>
      </c>
      <c r="AK23" s="20">
        <v>26700</v>
      </c>
    </row>
    <row r="24" spans="1:37" ht="15">
      <c r="A24" s="2"/>
      <c r="B24" s="33" t="s">
        <v>1227</v>
      </c>
      <c r="C24" s="33"/>
      <c r="D24" s="13" t="s">
        <v>39</v>
      </c>
      <c r="E24" s="20">
        <v>42400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70800</v>
      </c>
      <c r="M24" s="20">
        <v>0</v>
      </c>
      <c r="N24" s="20">
        <v>50200</v>
      </c>
      <c r="O24" s="20">
        <v>163400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/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58000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71300</v>
      </c>
      <c r="AI24" s="20">
        <v>0</v>
      </c>
      <c r="AJ24" s="20">
        <v>47200</v>
      </c>
      <c r="AK24" s="20">
        <v>176500</v>
      </c>
    </row>
    <row r="25" spans="1:37" ht="15">
      <c r="A25" s="2"/>
      <c r="B25" s="8"/>
      <c r="C25" s="8" t="s">
        <v>1067</v>
      </c>
      <c r="D25" s="13" t="s">
        <v>40</v>
      </c>
      <c r="E25" s="20"/>
      <c r="F25" s="20"/>
      <c r="G25" s="20"/>
      <c r="H25" s="20"/>
      <c r="I25" s="20"/>
      <c r="J25" s="20">
        <v>0</v>
      </c>
      <c r="K25" s="20"/>
      <c r="L25" s="20"/>
      <c r="M25" s="20"/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/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/>
      <c r="AB25" s="20"/>
      <c r="AC25" s="20"/>
      <c r="AD25" s="20"/>
      <c r="AE25" s="20"/>
      <c r="AF25" s="20">
        <v>0</v>
      </c>
      <c r="AG25" s="20"/>
      <c r="AH25" s="20"/>
      <c r="AI25" s="20"/>
      <c r="AJ25" s="20">
        <v>0</v>
      </c>
      <c r="AK25" s="20">
        <v>0</v>
      </c>
    </row>
    <row r="26" spans="1:37" ht="15">
      <c r="A26" s="2"/>
      <c r="B26" s="31" t="s">
        <v>1258</v>
      </c>
      <c r="C26" s="31"/>
      <c r="D26" s="15" t="s">
        <v>42</v>
      </c>
      <c r="E26" s="23">
        <v>4071200</v>
      </c>
      <c r="F26" s="23">
        <v>0</v>
      </c>
      <c r="G26" s="23">
        <v>232000</v>
      </c>
      <c r="H26" s="23">
        <v>0</v>
      </c>
      <c r="I26" s="23">
        <v>1796300</v>
      </c>
      <c r="J26" s="23">
        <v>0</v>
      </c>
      <c r="K26" s="23">
        <v>5735800</v>
      </c>
      <c r="L26" s="23">
        <v>1170000</v>
      </c>
      <c r="M26" s="23">
        <v>22600</v>
      </c>
      <c r="N26" s="23">
        <v>50200</v>
      </c>
      <c r="O26" s="23">
        <v>13078100</v>
      </c>
      <c r="P26" s="23">
        <v>7466800</v>
      </c>
      <c r="Q26" s="23">
        <v>0</v>
      </c>
      <c r="R26" s="23">
        <v>380400</v>
      </c>
      <c r="S26" s="23">
        <v>0</v>
      </c>
      <c r="T26" s="23">
        <v>4152000</v>
      </c>
      <c r="U26" s="23">
        <v>0</v>
      </c>
      <c r="V26" s="23">
        <v>10939200</v>
      </c>
      <c r="W26" s="23">
        <v>2192000</v>
      </c>
      <c r="X26" s="23">
        <v>31800</v>
      </c>
      <c r="Y26" s="23">
        <v>94000</v>
      </c>
      <c r="Z26" s="23">
        <v>25256200</v>
      </c>
      <c r="AA26" s="23">
        <v>4145800</v>
      </c>
      <c r="AB26" s="23">
        <v>0</v>
      </c>
      <c r="AC26" s="23">
        <v>220600</v>
      </c>
      <c r="AD26" s="23">
        <v>0</v>
      </c>
      <c r="AE26" s="23">
        <v>1760800</v>
      </c>
      <c r="AF26" s="23">
        <v>0</v>
      </c>
      <c r="AG26" s="23">
        <v>5625400</v>
      </c>
      <c r="AH26" s="23">
        <v>1141000</v>
      </c>
      <c r="AI26" s="23">
        <v>21300</v>
      </c>
      <c r="AJ26" s="23">
        <v>47200</v>
      </c>
      <c r="AK26" s="23">
        <v>12962100</v>
      </c>
    </row>
  </sheetData>
  <mergeCells count="30">
    <mergeCell ref="A3:B3"/>
    <mergeCell ref="D3:E3"/>
    <mergeCell ref="A4:B4"/>
    <mergeCell ref="D4:AK4"/>
    <mergeCell ref="F3:AK3"/>
    <mergeCell ref="A2:XFD2"/>
    <mergeCell ref="A1:XFD1"/>
    <mergeCell ref="A5:B5"/>
    <mergeCell ref="A7:B7"/>
    <mergeCell ref="E11:O11"/>
    <mergeCell ref="P11:Z11"/>
    <mergeCell ref="A10:XFD10"/>
    <mergeCell ref="A9:XFD9"/>
    <mergeCell ref="B8:AK8"/>
    <mergeCell ref="D7:AK7"/>
    <mergeCell ref="D5:AK5"/>
    <mergeCell ref="D6:AK6"/>
    <mergeCell ref="AA11:AK11"/>
    <mergeCell ref="B14:C14"/>
    <mergeCell ref="B15:C15"/>
    <mergeCell ref="B16:C16"/>
    <mergeCell ref="B17:C17"/>
    <mergeCell ref="B23:C23"/>
    <mergeCell ref="B24:C24"/>
    <mergeCell ref="B26:C26"/>
    <mergeCell ref="B18:C18"/>
    <mergeCell ref="B19:C19"/>
    <mergeCell ref="B20:C20"/>
    <mergeCell ref="B21:C21"/>
    <mergeCell ref="B22:C22"/>
  </mergeCells>
  <dataValidations count="1">
    <dataValidation type="list" allowBlank="1" showInputMessage="1" showErrorMessage="1" sqref="A8">
      <formula1>'@lists'!$A$66:$B$66</formula1>
    </dataValidation>
  </dataValidations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outlinePr summaryBelow="0" summaryRight="0"/>
  </sheetPr>
  <dimension ref="A1:P23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8" customWidth="1"/>
    <col min="4" max="16" width="21.5714285714286" customWidth="1"/>
    <col min="17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6" ht="15">
      <c r="A3" s="38" t="s">
        <v>677</v>
      </c>
      <c r="B3" s="39"/>
      <c r="C3" s="6"/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ht="15">
      <c r="A4" s="34" t="s">
        <v>1619</v>
      </c>
      <c r="B4" s="34"/>
      <c r="C4" s="10"/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ht="15">
      <c r="A5" s="34" t="s">
        <v>1311</v>
      </c>
      <c r="B5" s="34"/>
      <c r="C5" s="10" t="s">
        <v>390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5">
      <c r="A7" s="35" t="s">
        <v>1173</v>
      </c>
      <c r="B7" s="35"/>
      <c r="C7" s="12" t="str">
        <f>A10</f>
        <v>660-67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ht="15">
      <c r="A8" s="1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" s="50" customFormat="1" ht="12.75" customHeight="1">
      <c r="A9" s="50" t="s">
        <v>275</v>
      </c>
    </row>
    <row r="10" spans="1:1" s="49" customFormat="1" ht="15">
      <c r="A10" s="49" t="s">
        <v>274</v>
      </c>
    </row>
    <row r="11" spans="1:16" ht="15">
      <c r="A11" s="2"/>
      <c r="B11" s="2"/>
      <c r="C11" s="2"/>
      <c r="D11" s="42" t="s">
        <v>904</v>
      </c>
      <c r="E11" s="43"/>
      <c r="F11" s="43"/>
      <c r="G11" s="42"/>
      <c r="H11" s="42" t="s">
        <v>1489</v>
      </c>
      <c r="I11" s="43"/>
      <c r="J11" s="43"/>
      <c r="K11" s="43"/>
      <c r="L11" s="42"/>
      <c r="M11" s="42" t="s">
        <v>1488</v>
      </c>
      <c r="N11" s="42"/>
      <c r="O11" s="42" t="s">
        <v>905</v>
      </c>
      <c r="P11" s="42"/>
    </row>
    <row r="12" spans="1:16" ht="30">
      <c r="A12" s="2"/>
      <c r="B12" s="2"/>
      <c r="C12" s="2"/>
      <c r="D12" s="16" t="s">
        <v>1007</v>
      </c>
      <c r="E12" s="16" t="s">
        <v>1171</v>
      </c>
      <c r="F12" s="42" t="s">
        <v>1419</v>
      </c>
      <c r="G12" s="42"/>
      <c r="H12" s="16" t="s">
        <v>908</v>
      </c>
      <c r="I12" s="42" t="s">
        <v>909</v>
      </c>
      <c r="J12" s="43"/>
      <c r="K12" s="43"/>
      <c r="L12" s="42"/>
      <c r="M12" s="42" t="s">
        <v>901</v>
      </c>
      <c r="N12" s="42"/>
      <c r="O12" s="16" t="s">
        <v>1007</v>
      </c>
      <c r="P12" s="16" t="s">
        <v>1069</v>
      </c>
    </row>
    <row r="13" spans="1:16" ht="45">
      <c r="A13" s="2"/>
      <c r="B13" s="2"/>
      <c r="C13" s="2"/>
      <c r="D13" s="42" t="s">
        <v>661</v>
      </c>
      <c r="E13" s="42" t="s">
        <v>668</v>
      </c>
      <c r="F13" s="16" t="s">
        <v>1258</v>
      </c>
      <c r="G13" s="16" t="s">
        <v>1071</v>
      </c>
      <c r="H13" s="42" t="s">
        <v>661</v>
      </c>
      <c r="I13" s="16" t="s">
        <v>915</v>
      </c>
      <c r="J13" s="16" t="s">
        <v>907</v>
      </c>
      <c r="K13" s="16" t="s">
        <v>906</v>
      </c>
      <c r="L13" s="16" t="s">
        <v>1277</v>
      </c>
      <c r="M13" s="16" t="s">
        <v>911</v>
      </c>
      <c r="N13" s="16" t="s">
        <v>912</v>
      </c>
      <c r="O13" s="42" t="s">
        <v>661</v>
      </c>
      <c r="P13" s="42" t="s">
        <v>661</v>
      </c>
    </row>
    <row r="14" spans="1:16" ht="15">
      <c r="A14" s="2"/>
      <c r="B14" s="2"/>
      <c r="C14" s="2"/>
      <c r="D14" s="42"/>
      <c r="E14" s="42"/>
      <c r="F14" s="16" t="s">
        <v>661</v>
      </c>
      <c r="G14" s="16" t="s">
        <v>661</v>
      </c>
      <c r="H14" s="42"/>
      <c r="I14" s="16" t="s">
        <v>661</v>
      </c>
      <c r="J14" s="16" t="s">
        <v>661</v>
      </c>
      <c r="K14" s="16" t="s">
        <v>661</v>
      </c>
      <c r="L14" s="16" t="s">
        <v>661</v>
      </c>
      <c r="M14" s="16" t="s">
        <v>661</v>
      </c>
      <c r="N14" s="16" t="s">
        <v>661</v>
      </c>
      <c r="O14" s="42"/>
      <c r="P14" s="42"/>
    </row>
    <row r="15" spans="1:16" ht="15">
      <c r="A15" s="2"/>
      <c r="B15" s="2"/>
      <c r="C15" s="2"/>
      <c r="D15" s="13" t="s">
        <v>35</v>
      </c>
      <c r="E15" s="13" t="s">
        <v>49</v>
      </c>
      <c r="F15" s="13" t="s">
        <v>76</v>
      </c>
      <c r="G15" s="13" t="s">
        <v>87</v>
      </c>
      <c r="H15" s="13" t="s">
        <v>93</v>
      </c>
      <c r="I15" s="13" t="s">
        <v>94</v>
      </c>
      <c r="J15" s="13" t="s">
        <v>306</v>
      </c>
      <c r="K15" s="13" t="s">
        <v>307</v>
      </c>
      <c r="L15" s="13" t="s">
        <v>308</v>
      </c>
      <c r="M15" s="13" t="s">
        <v>37</v>
      </c>
      <c r="N15" s="13" t="s">
        <v>39</v>
      </c>
      <c r="O15" s="13" t="s">
        <v>40</v>
      </c>
      <c r="P15" s="13" t="s">
        <v>42</v>
      </c>
    </row>
    <row r="16" spans="1:16" ht="15">
      <c r="A16" s="2"/>
      <c r="B16" s="8" t="s">
        <v>1461</v>
      </c>
      <c r="C16" s="13" t="s">
        <v>35</v>
      </c>
      <c r="D16" s="20"/>
      <c r="E16" s="29"/>
      <c r="F16" s="20"/>
      <c r="G16" s="5"/>
      <c r="H16" s="20"/>
      <c r="I16" s="20"/>
      <c r="J16" s="20"/>
      <c r="K16" s="20"/>
      <c r="L16" s="20"/>
      <c r="M16" s="29"/>
      <c r="N16" s="20"/>
      <c r="O16" s="20"/>
      <c r="P16" s="20"/>
    </row>
    <row r="17" spans="1:16" ht="15">
      <c r="A17" s="2"/>
      <c r="B17" s="8" t="s">
        <v>1459</v>
      </c>
      <c r="C17" s="13" t="s">
        <v>49</v>
      </c>
      <c r="D17" s="20"/>
      <c r="E17" s="29"/>
      <c r="F17" s="20"/>
      <c r="G17" s="5"/>
      <c r="H17" s="20"/>
      <c r="I17" s="20"/>
      <c r="J17" s="20"/>
      <c r="K17" s="20"/>
      <c r="L17" s="20"/>
      <c r="M17" s="29"/>
      <c r="N17" s="20"/>
      <c r="O17" s="20"/>
      <c r="P17" s="20"/>
    </row>
    <row r="18" spans="1:16" ht="15">
      <c r="A18" s="2"/>
      <c r="B18" s="8" t="s">
        <v>1462</v>
      </c>
      <c r="C18" s="13" t="s">
        <v>76</v>
      </c>
      <c r="D18" s="20"/>
      <c r="E18" s="29"/>
      <c r="F18" s="20"/>
      <c r="G18" s="5"/>
      <c r="H18" s="20"/>
      <c r="I18" s="20"/>
      <c r="J18" s="20"/>
      <c r="K18" s="20"/>
      <c r="L18" s="20"/>
      <c r="M18" s="29"/>
      <c r="N18" s="20"/>
      <c r="O18" s="20"/>
      <c r="P18" s="20"/>
    </row>
    <row r="19" spans="1:16" ht="15">
      <c r="A19" s="2"/>
      <c r="B19" s="8" t="s">
        <v>625</v>
      </c>
      <c r="C19" s="13" t="s">
        <v>87</v>
      </c>
      <c r="D19" s="20"/>
      <c r="E19" s="29"/>
      <c r="F19" s="20"/>
      <c r="G19" s="5"/>
      <c r="H19" s="20"/>
      <c r="I19" s="20"/>
      <c r="J19" s="20"/>
      <c r="K19" s="20"/>
      <c r="L19" s="20"/>
      <c r="M19" s="29"/>
      <c r="N19" s="20"/>
      <c r="O19" s="20"/>
      <c r="P19" s="20"/>
    </row>
    <row r="20" spans="1:16" ht="15">
      <c r="A20" s="2"/>
      <c r="B20" s="8" t="s">
        <v>785</v>
      </c>
      <c r="C20" s="13" t="s">
        <v>93</v>
      </c>
      <c r="D20" s="20"/>
      <c r="E20" s="29"/>
      <c r="F20" s="20"/>
      <c r="G20" s="5"/>
      <c r="H20" s="20"/>
      <c r="I20" s="20"/>
      <c r="J20" s="20"/>
      <c r="K20" s="20"/>
      <c r="L20" s="20"/>
      <c r="M20" s="29"/>
      <c r="N20" s="20"/>
      <c r="O20" s="20"/>
      <c r="P20" s="20"/>
    </row>
    <row r="21" spans="1:16" ht="75">
      <c r="A21" s="2"/>
      <c r="B21" s="8" t="s">
        <v>1491</v>
      </c>
      <c r="C21" s="13" t="s">
        <v>94</v>
      </c>
      <c r="D21" s="20"/>
      <c r="E21" s="29"/>
      <c r="F21" s="20"/>
      <c r="G21" s="5"/>
      <c r="H21" s="20"/>
      <c r="I21" s="20"/>
      <c r="J21" s="20"/>
      <c r="K21" s="20"/>
      <c r="L21" s="20"/>
      <c r="M21" s="29"/>
      <c r="N21" s="20"/>
      <c r="O21" s="20"/>
      <c r="P21" s="20"/>
    </row>
    <row r="22" spans="1:16" ht="15">
      <c r="A22" s="2"/>
      <c r="B22" s="8" t="s">
        <v>1258</v>
      </c>
      <c r="C22" s="13" t="s">
        <v>306</v>
      </c>
      <c r="D22" s="20"/>
      <c r="E22" s="29"/>
      <c r="F22" s="20"/>
      <c r="G22" s="20"/>
      <c r="H22" s="20"/>
      <c r="I22" s="20"/>
      <c r="J22" s="20"/>
      <c r="K22" s="20"/>
      <c r="L22" s="20"/>
      <c r="M22" s="29"/>
      <c r="N22" s="20"/>
      <c r="O22" s="20"/>
      <c r="P22" s="20"/>
    </row>
    <row r="23" spans="1:16" ht="30">
      <c r="A23" s="2"/>
      <c r="B23" s="7" t="s">
        <v>1085</v>
      </c>
      <c r="C23" s="15" t="s">
        <v>307</v>
      </c>
      <c r="D23" s="19"/>
      <c r="E23" s="28"/>
      <c r="F23" s="19"/>
      <c r="G23" s="19"/>
      <c r="H23" s="23"/>
      <c r="I23" s="19"/>
      <c r="J23" s="19"/>
      <c r="K23" s="19"/>
      <c r="L23" s="19"/>
      <c r="M23" s="28"/>
      <c r="N23" s="19"/>
      <c r="O23" s="19"/>
      <c r="P23" s="19"/>
    </row>
  </sheetData>
  <mergeCells count="27">
    <mergeCell ref="A3:B3"/>
    <mergeCell ref="D3:E3"/>
    <mergeCell ref="A4:B4"/>
    <mergeCell ref="D4:P4"/>
    <mergeCell ref="F3:P3"/>
    <mergeCell ref="A2:XFD2"/>
    <mergeCell ref="A1:XFD1"/>
    <mergeCell ref="A5:B5"/>
    <mergeCell ref="A7:B7"/>
    <mergeCell ref="D11:G11"/>
    <mergeCell ref="H11:L11"/>
    <mergeCell ref="A10:XFD10"/>
    <mergeCell ref="A9:XFD9"/>
    <mergeCell ref="B8:P8"/>
    <mergeCell ref="D7:P7"/>
    <mergeCell ref="D5:P5"/>
    <mergeCell ref="D6:P6"/>
    <mergeCell ref="M11:N11"/>
    <mergeCell ref="O11:P11"/>
    <mergeCell ref="F12:G12"/>
    <mergeCell ref="I12:L12"/>
    <mergeCell ref="M12:N12"/>
    <mergeCell ref="D13:D14"/>
    <mergeCell ref="E13:E14"/>
    <mergeCell ref="H13:H14"/>
    <mergeCell ref="O13:O14"/>
    <mergeCell ref="P13:P14"/>
  </mergeCells>
  <dataValidations count="1">
    <dataValidation type="list" allowBlank="1" showInputMessage="1" showErrorMessage="1" sqref="A8">
      <formula1>'@lists'!$A$67</formula1>
    </dataValidation>
  </dataValidations>
  <pageMargins left="0.7" right="0.7" top="0.75" bottom="0.75" header="0.3" footer="0.3"/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outlinePr summaryBelow="0" summaryRight="0"/>
  </sheetPr>
  <dimension ref="A1:L47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3.5714285714286" customWidth="1"/>
    <col min="4" max="5" width="59.7142857142857" customWidth="1"/>
    <col min="6" max="6" width="8" customWidth="1"/>
    <col min="7" max="12" width="21.5714285714286" customWidth="1"/>
    <col min="13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2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</row>
    <row r="4" spans="1:12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</row>
    <row r="5" spans="1:12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</row>
    <row r="6" spans="1:12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</row>
    <row r="7" spans="1:12" ht="15">
      <c r="A7" s="35" t="s">
        <v>1173</v>
      </c>
      <c r="B7" s="35"/>
      <c r="C7" s="12" t="str">
        <f>A10</f>
        <v>660-68</v>
      </c>
      <c r="D7" s="47"/>
      <c r="E7" s="36"/>
      <c r="F7" s="36"/>
      <c r="G7" s="36"/>
      <c r="H7" s="36"/>
      <c r="I7" s="36"/>
      <c r="J7" s="36"/>
      <c r="K7" s="36"/>
      <c r="L7" s="36"/>
    </row>
    <row r="8" spans="1:12" ht="15">
      <c r="A8" s="1" t="s">
        <v>276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" s="50" customFormat="1" ht="12.75" customHeight="1">
      <c r="A9" s="50" t="s">
        <v>277</v>
      </c>
    </row>
    <row r="10" spans="1:1" s="49" customFormat="1" ht="15">
      <c r="A10" s="49" t="s">
        <v>276</v>
      </c>
    </row>
    <row r="11" spans="1:12" ht="15">
      <c r="A11" s="2"/>
      <c r="B11" s="2"/>
      <c r="C11" s="2"/>
      <c r="D11" s="2"/>
      <c r="E11" s="2"/>
      <c r="F11" s="2"/>
      <c r="G11" s="42" t="s">
        <v>1467</v>
      </c>
      <c r="H11" s="43"/>
      <c r="I11" s="43"/>
      <c r="J11" s="42"/>
      <c r="K11" s="42" t="s">
        <v>1258</v>
      </c>
      <c r="L11" s="16" t="s">
        <v>1468</v>
      </c>
    </row>
    <row r="12" spans="1:12" ht="30">
      <c r="A12" s="2"/>
      <c r="B12" s="2"/>
      <c r="C12" s="2"/>
      <c r="D12" s="2"/>
      <c r="E12" s="2"/>
      <c r="F12" s="2"/>
      <c r="G12" s="16" t="s">
        <v>1034</v>
      </c>
      <c r="H12" s="16" t="s">
        <v>1435</v>
      </c>
      <c r="I12" s="16" t="s">
        <v>1044</v>
      </c>
      <c r="J12" s="16" t="s">
        <v>1614</v>
      </c>
      <c r="K12" s="42"/>
      <c r="L12" s="16" t="s">
        <v>575</v>
      </c>
    </row>
    <row r="13" spans="1:12" ht="15">
      <c r="A13" s="2"/>
      <c r="B13" s="2"/>
      <c r="C13" s="2"/>
      <c r="D13" s="2"/>
      <c r="E13" s="2"/>
      <c r="F13" s="2"/>
      <c r="G13" s="13" t="s">
        <v>35</v>
      </c>
      <c r="H13" s="13" t="s">
        <v>49</v>
      </c>
      <c r="I13" s="13" t="s">
        <v>76</v>
      </c>
      <c r="J13" s="13" t="s">
        <v>87</v>
      </c>
      <c r="K13" s="13" t="s">
        <v>93</v>
      </c>
      <c r="L13" s="13" t="s">
        <v>94</v>
      </c>
    </row>
    <row r="14" spans="1:12" ht="15">
      <c r="A14" s="2"/>
      <c r="B14" s="31" t="s">
        <v>1503</v>
      </c>
      <c r="C14" s="31" t="s">
        <v>732</v>
      </c>
      <c r="D14" s="33" t="s">
        <v>1258</v>
      </c>
      <c r="E14" s="33"/>
      <c r="F14" s="13" t="s">
        <v>35</v>
      </c>
      <c r="G14" s="20">
        <v>1524.9000000000001</v>
      </c>
      <c r="H14" s="20">
        <v>0</v>
      </c>
      <c r="I14" s="20">
        <v>0</v>
      </c>
      <c r="J14" s="20">
        <v>0</v>
      </c>
      <c r="K14" s="5"/>
      <c r="L14" s="20">
        <v>1524.9000000000001</v>
      </c>
    </row>
    <row r="15" spans="1:12" ht="15">
      <c r="A15" s="2"/>
      <c r="B15" s="32"/>
      <c r="C15" s="32"/>
      <c r="D15" s="33" t="s">
        <v>740</v>
      </c>
      <c r="E15" s="33"/>
      <c r="F15" s="13" t="s">
        <v>49</v>
      </c>
      <c r="G15" s="20">
        <v>1524.9000000000001</v>
      </c>
      <c r="H15" s="20">
        <v>0</v>
      </c>
      <c r="I15" s="20">
        <v>0</v>
      </c>
      <c r="J15" s="20">
        <v>0</v>
      </c>
      <c r="K15" s="5"/>
      <c r="L15" s="20">
        <v>1524.9000000000001</v>
      </c>
    </row>
    <row r="16" spans="1:12" ht="15">
      <c r="A16" s="2"/>
      <c r="B16" s="32"/>
      <c r="C16" s="33"/>
      <c r="D16" s="33" t="s">
        <v>1152</v>
      </c>
      <c r="E16" s="33"/>
      <c r="F16" s="13" t="s">
        <v>76</v>
      </c>
      <c r="G16" s="20">
        <v>0</v>
      </c>
      <c r="H16" s="20">
        <v>0</v>
      </c>
      <c r="I16" s="20">
        <v>0</v>
      </c>
      <c r="J16" s="20">
        <v>0</v>
      </c>
      <c r="K16" s="5"/>
      <c r="L16" s="20">
        <v>0</v>
      </c>
    </row>
    <row r="17" spans="1:12" ht="15">
      <c r="A17" s="2"/>
      <c r="B17" s="32"/>
      <c r="C17" s="31" t="s">
        <v>1483</v>
      </c>
      <c r="D17" s="33" t="s">
        <v>1258</v>
      </c>
      <c r="E17" s="33"/>
      <c r="F17" s="13" t="s">
        <v>87</v>
      </c>
      <c r="G17" s="20">
        <v>0</v>
      </c>
      <c r="H17" s="20">
        <v>8508.6399999999994</v>
      </c>
      <c r="I17" s="20">
        <v>536.49000000000001</v>
      </c>
      <c r="J17" s="20">
        <v>201.91</v>
      </c>
      <c r="K17" s="5"/>
      <c r="L17" s="20">
        <v>8683.6000000000004</v>
      </c>
    </row>
    <row r="18" spans="1:12" ht="15">
      <c r="A18" s="2"/>
      <c r="B18" s="32"/>
      <c r="C18" s="32"/>
      <c r="D18" s="33" t="s">
        <v>1477</v>
      </c>
      <c r="E18" s="33"/>
      <c r="F18" s="13" t="s">
        <v>93</v>
      </c>
      <c r="G18" s="20">
        <v>0</v>
      </c>
      <c r="H18" s="20">
        <v>6291.8900000000003</v>
      </c>
      <c r="I18" s="20">
        <v>530.01999999999998</v>
      </c>
      <c r="J18" s="20">
        <v>111.12000000000001</v>
      </c>
      <c r="K18" s="5"/>
      <c r="L18" s="20">
        <v>6591.8999999999996</v>
      </c>
    </row>
    <row r="19" spans="1:12" ht="15">
      <c r="A19" s="2"/>
      <c r="B19" s="32"/>
      <c r="C19" s="33"/>
      <c r="D19" s="33" t="s">
        <v>1482</v>
      </c>
      <c r="E19" s="33"/>
      <c r="F19" s="13" t="s">
        <v>94</v>
      </c>
      <c r="G19" s="20">
        <v>0</v>
      </c>
      <c r="H19" s="20">
        <v>2216.75</v>
      </c>
      <c r="I19" s="20">
        <v>6.4699999999999998</v>
      </c>
      <c r="J19" s="20">
        <v>90.790000000000006</v>
      </c>
      <c r="K19" s="5"/>
      <c r="L19" s="20">
        <v>2091.6999999999998</v>
      </c>
    </row>
    <row r="20" spans="1:12" ht="15">
      <c r="A20" s="2"/>
      <c r="B20" s="32"/>
      <c r="C20" s="31" t="s">
        <v>1145</v>
      </c>
      <c r="D20" s="33" t="s">
        <v>1258</v>
      </c>
      <c r="E20" s="33"/>
      <c r="F20" s="13" t="s">
        <v>306</v>
      </c>
      <c r="G20" s="20">
        <v>0</v>
      </c>
      <c r="H20" s="20">
        <v>892.85000000000002</v>
      </c>
      <c r="I20" s="20">
        <v>20.190000000000001</v>
      </c>
      <c r="J20" s="20">
        <v>461.69</v>
      </c>
      <c r="K20" s="5"/>
      <c r="L20" s="20">
        <v>860.60000000000002</v>
      </c>
    </row>
    <row r="21" spans="1:12" ht="15">
      <c r="A21" s="2"/>
      <c r="B21" s="32"/>
      <c r="C21" s="32"/>
      <c r="D21" s="33" t="s">
        <v>1478</v>
      </c>
      <c r="E21" s="33"/>
      <c r="F21" s="13" t="s">
        <v>307</v>
      </c>
      <c r="G21" s="20">
        <v>0</v>
      </c>
      <c r="H21" s="20">
        <v>0</v>
      </c>
      <c r="I21" s="20">
        <v>0</v>
      </c>
      <c r="J21" s="20">
        <v>0</v>
      </c>
      <c r="K21" s="5"/>
      <c r="L21" s="20">
        <v>0</v>
      </c>
    </row>
    <row r="22" spans="1:12" ht="15">
      <c r="A22" s="2"/>
      <c r="B22" s="32"/>
      <c r="C22" s="33"/>
      <c r="D22" s="33" t="s">
        <v>1146</v>
      </c>
      <c r="E22" s="33"/>
      <c r="F22" s="13" t="s">
        <v>308</v>
      </c>
      <c r="G22" s="20">
        <v>0</v>
      </c>
      <c r="H22" s="20">
        <v>892.85000000000002</v>
      </c>
      <c r="I22" s="20">
        <v>20.190000000000001</v>
      </c>
      <c r="J22" s="20">
        <v>461.69</v>
      </c>
      <c r="K22" s="5"/>
      <c r="L22" s="20">
        <v>860.60000000000002</v>
      </c>
    </row>
    <row r="23" spans="1:12" ht="15">
      <c r="A23" s="2"/>
      <c r="B23" s="32"/>
      <c r="C23" s="33" t="s">
        <v>883</v>
      </c>
      <c r="D23" s="43"/>
      <c r="E23" s="33"/>
      <c r="F23" s="13" t="s">
        <v>37</v>
      </c>
      <c r="G23" s="20">
        <v>0</v>
      </c>
      <c r="H23" s="20">
        <v>0</v>
      </c>
      <c r="I23" s="20">
        <v>0</v>
      </c>
      <c r="J23" s="20">
        <v>0</v>
      </c>
      <c r="K23" s="5"/>
      <c r="L23" s="20">
        <v>0</v>
      </c>
    </row>
    <row r="24" spans="1:12" ht="15">
      <c r="A24" s="2"/>
      <c r="B24" s="32"/>
      <c r="C24" s="31" t="s">
        <v>869</v>
      </c>
      <c r="D24" s="33" t="s">
        <v>1258</v>
      </c>
      <c r="E24" s="33"/>
      <c r="F24" s="13" t="s">
        <v>39</v>
      </c>
      <c r="G24" s="20">
        <v>0</v>
      </c>
      <c r="H24" s="20">
        <v>266.39999999999998</v>
      </c>
      <c r="I24" s="20">
        <v>29.16</v>
      </c>
      <c r="J24" s="20">
        <v>48.759999999999998</v>
      </c>
      <c r="K24" s="5"/>
      <c r="L24" s="20">
        <v>6.9000000000000004</v>
      </c>
    </row>
    <row r="25" spans="1:12" ht="15">
      <c r="A25" s="2"/>
      <c r="B25" s="32"/>
      <c r="C25" s="32"/>
      <c r="D25" s="33" t="s">
        <v>872</v>
      </c>
      <c r="E25" s="33"/>
      <c r="F25" s="13" t="s">
        <v>40</v>
      </c>
      <c r="G25" s="5"/>
      <c r="H25" s="5"/>
      <c r="I25" s="5"/>
      <c r="J25" s="5"/>
      <c r="K25" s="20"/>
      <c r="L25" s="5"/>
    </row>
    <row r="26" spans="1:12" ht="15">
      <c r="A26" s="2"/>
      <c r="B26" s="32"/>
      <c r="C26" s="33"/>
      <c r="D26" s="33" t="s">
        <v>1020</v>
      </c>
      <c r="E26" s="33"/>
      <c r="F26" s="13" t="s">
        <v>42</v>
      </c>
      <c r="G26" s="20">
        <v>0</v>
      </c>
      <c r="H26" s="20">
        <v>266.39999999999998</v>
      </c>
      <c r="I26" s="20">
        <v>29.16</v>
      </c>
      <c r="J26" s="20">
        <v>48.759999999999998</v>
      </c>
      <c r="K26" s="5"/>
      <c r="L26" s="20">
        <v>6.9000000000000004</v>
      </c>
    </row>
    <row r="27" spans="1:12" ht="15">
      <c r="A27" s="2"/>
      <c r="B27" s="33"/>
      <c r="C27" s="33" t="s">
        <v>1409</v>
      </c>
      <c r="D27" s="43"/>
      <c r="E27" s="33"/>
      <c r="F27" s="13" t="s">
        <v>43</v>
      </c>
      <c r="G27" s="5"/>
      <c r="H27" s="5"/>
      <c r="I27" s="5"/>
      <c r="J27" s="5"/>
      <c r="K27" s="5"/>
      <c r="L27" s="20">
        <v>11076</v>
      </c>
    </row>
    <row r="28" spans="1:12" ht="15">
      <c r="A28" s="2"/>
      <c r="B28" s="31" t="s">
        <v>1504</v>
      </c>
      <c r="C28" s="33" t="s">
        <v>1412</v>
      </c>
      <c r="D28" s="43"/>
      <c r="E28" s="33"/>
      <c r="F28" s="13" t="s">
        <v>44</v>
      </c>
      <c r="G28" s="5"/>
      <c r="H28" s="5"/>
      <c r="I28" s="5"/>
      <c r="J28" s="5"/>
      <c r="K28" s="5"/>
      <c r="L28" s="20">
        <v>130.59999999999999</v>
      </c>
    </row>
    <row r="29" spans="1:12" ht="15">
      <c r="A29" s="2"/>
      <c r="B29" s="32"/>
      <c r="C29" s="33" t="s">
        <v>1474</v>
      </c>
      <c r="D29" s="43"/>
      <c r="E29" s="33"/>
      <c r="F29" s="13" t="s">
        <v>45</v>
      </c>
      <c r="G29" s="20">
        <v>0</v>
      </c>
      <c r="H29" s="20">
        <v>0</v>
      </c>
      <c r="I29" s="20">
        <v>0</v>
      </c>
      <c r="J29" s="20">
        <v>0</v>
      </c>
      <c r="K29" s="5"/>
      <c r="L29" s="20">
        <v>0</v>
      </c>
    </row>
    <row r="30" spans="1:12" ht="15">
      <c r="A30" s="2"/>
      <c r="B30" s="32"/>
      <c r="C30" s="31" t="s">
        <v>778</v>
      </c>
      <c r="D30" s="33" t="s">
        <v>1258</v>
      </c>
      <c r="E30" s="33"/>
      <c r="F30" s="13" t="s">
        <v>46</v>
      </c>
      <c r="G30" s="20">
        <v>0</v>
      </c>
      <c r="H30" s="20">
        <v>1499.6400000000001</v>
      </c>
      <c r="I30" s="20">
        <v>1066.4100000000001</v>
      </c>
      <c r="J30" s="20">
        <v>5916.0299999999997</v>
      </c>
      <c r="K30" s="5"/>
      <c r="L30" s="20">
        <v>5995.5</v>
      </c>
    </row>
    <row r="31" spans="1:12" ht="15">
      <c r="A31" s="2"/>
      <c r="B31" s="32"/>
      <c r="C31" s="32"/>
      <c r="D31" s="33" t="s">
        <v>782</v>
      </c>
      <c r="E31" s="33"/>
      <c r="F31" s="13" t="s">
        <v>47</v>
      </c>
      <c r="G31" s="20">
        <v>0</v>
      </c>
      <c r="H31" s="20">
        <v>0</v>
      </c>
      <c r="I31" s="20">
        <v>0</v>
      </c>
      <c r="J31" s="20">
        <v>0</v>
      </c>
      <c r="K31" s="5"/>
      <c r="L31" s="20">
        <v>0</v>
      </c>
    </row>
    <row r="32" spans="1:12" ht="15">
      <c r="A32" s="2"/>
      <c r="B32" s="32"/>
      <c r="C32" s="32"/>
      <c r="D32" s="33" t="s">
        <v>783</v>
      </c>
      <c r="E32" s="33"/>
      <c r="F32" s="13" t="s">
        <v>48</v>
      </c>
      <c r="G32" s="20">
        <v>0</v>
      </c>
      <c r="H32" s="20">
        <v>595.46000000000004</v>
      </c>
      <c r="I32" s="20">
        <v>391.95999999999998</v>
      </c>
      <c r="J32" s="20">
        <v>794.30999999999995</v>
      </c>
      <c r="K32" s="5"/>
      <c r="L32" s="20">
        <v>1079.5999999999999</v>
      </c>
    </row>
    <row r="33" spans="1:12" ht="15">
      <c r="A33" s="2"/>
      <c r="B33" s="32"/>
      <c r="C33" s="32"/>
      <c r="D33" s="33" t="s">
        <v>781</v>
      </c>
      <c r="E33" s="33"/>
      <c r="F33" s="13" t="s">
        <v>50</v>
      </c>
      <c r="G33" s="20">
        <v>0</v>
      </c>
      <c r="H33" s="20">
        <v>901.13</v>
      </c>
      <c r="I33" s="20">
        <v>662.53999999999996</v>
      </c>
      <c r="J33" s="20">
        <v>5000.6199999999999</v>
      </c>
      <c r="K33" s="5"/>
      <c r="L33" s="20">
        <v>4805.5</v>
      </c>
    </row>
    <row r="34" spans="1:12" ht="15">
      <c r="A34" s="2"/>
      <c r="B34" s="32"/>
      <c r="C34" s="32"/>
      <c r="D34" s="8"/>
      <c r="E34" s="8" t="s">
        <v>1109</v>
      </c>
      <c r="F34" s="13" t="s">
        <v>66</v>
      </c>
      <c r="G34" s="20">
        <v>0</v>
      </c>
      <c r="H34" s="20">
        <v>42.5</v>
      </c>
      <c r="I34" s="20">
        <v>81.579999999999998</v>
      </c>
      <c r="J34" s="20">
        <v>838.20000000000005</v>
      </c>
      <c r="K34" s="5"/>
      <c r="L34" s="20">
        <v>482.80000000000001</v>
      </c>
    </row>
    <row r="35" spans="1:12" ht="15">
      <c r="A35" s="2"/>
      <c r="B35" s="32"/>
      <c r="C35" s="32"/>
      <c r="D35" s="33" t="s">
        <v>779</v>
      </c>
      <c r="E35" s="33"/>
      <c r="F35" s="13" t="s">
        <v>68</v>
      </c>
      <c r="G35" s="20">
        <v>0</v>
      </c>
      <c r="H35" s="20">
        <v>0</v>
      </c>
      <c r="I35" s="20">
        <v>0</v>
      </c>
      <c r="J35" s="20">
        <v>0</v>
      </c>
      <c r="K35" s="5"/>
      <c r="L35" s="20">
        <v>0</v>
      </c>
    </row>
    <row r="36" spans="1:12" ht="30">
      <c r="A36" s="2"/>
      <c r="B36" s="32"/>
      <c r="C36" s="32"/>
      <c r="D36" s="8"/>
      <c r="E36" s="8" t="s">
        <v>1110</v>
      </c>
      <c r="F36" s="13" t="s">
        <v>69</v>
      </c>
      <c r="G36" s="20">
        <v>0</v>
      </c>
      <c r="H36" s="20">
        <v>0</v>
      </c>
      <c r="I36" s="20">
        <v>0</v>
      </c>
      <c r="J36" s="20">
        <v>0</v>
      </c>
      <c r="K36" s="5"/>
      <c r="L36" s="20">
        <v>0</v>
      </c>
    </row>
    <row r="37" spans="1:12" ht="15">
      <c r="A37" s="2"/>
      <c r="B37" s="32"/>
      <c r="C37" s="33"/>
      <c r="D37" s="33" t="s">
        <v>1210</v>
      </c>
      <c r="E37" s="33"/>
      <c r="F37" s="13" t="s">
        <v>70</v>
      </c>
      <c r="G37" s="20">
        <v>0</v>
      </c>
      <c r="H37" s="20">
        <v>3.0499999999999998</v>
      </c>
      <c r="I37" s="20">
        <v>11.91</v>
      </c>
      <c r="J37" s="20">
        <v>121.09999999999999</v>
      </c>
      <c r="K37" s="5"/>
      <c r="L37" s="20">
        <v>110.40000000000001</v>
      </c>
    </row>
    <row r="38" spans="1:12" ht="15">
      <c r="A38" s="2"/>
      <c r="B38" s="32"/>
      <c r="C38" s="33" t="s">
        <v>1241</v>
      </c>
      <c r="D38" s="43"/>
      <c r="E38" s="33"/>
      <c r="F38" s="13" t="s">
        <v>71</v>
      </c>
      <c r="G38" s="20">
        <v>0</v>
      </c>
      <c r="H38" s="20">
        <v>0</v>
      </c>
      <c r="I38" s="20">
        <v>0</v>
      </c>
      <c r="J38" s="20">
        <v>0</v>
      </c>
      <c r="K38" s="5"/>
      <c r="L38" s="20">
        <v>0</v>
      </c>
    </row>
    <row r="39" spans="1:12" ht="15">
      <c r="A39" s="2"/>
      <c r="B39" s="32"/>
      <c r="C39" s="31" t="s">
        <v>1229</v>
      </c>
      <c r="D39" s="33" t="s">
        <v>1258</v>
      </c>
      <c r="E39" s="33"/>
      <c r="F39" s="13" t="s">
        <v>72</v>
      </c>
      <c r="G39" s="20">
        <v>0</v>
      </c>
      <c r="H39" s="20">
        <v>2338.6300000000001</v>
      </c>
      <c r="I39" s="20">
        <v>0</v>
      </c>
      <c r="J39" s="20">
        <v>200.88999999999999</v>
      </c>
      <c r="K39" s="5"/>
      <c r="L39" s="20">
        <v>298</v>
      </c>
    </row>
    <row r="40" spans="1:12" ht="15">
      <c r="A40" s="2"/>
      <c r="B40" s="32"/>
      <c r="C40" s="32"/>
      <c r="D40" s="33" t="s">
        <v>1312</v>
      </c>
      <c r="E40" s="33"/>
      <c r="F40" s="13" t="s">
        <v>73</v>
      </c>
      <c r="G40" s="20">
        <v>0</v>
      </c>
      <c r="H40" s="5"/>
      <c r="I40" s="5"/>
      <c r="J40" s="5"/>
      <c r="K40" s="5"/>
      <c r="L40" s="20">
        <v>0</v>
      </c>
    </row>
    <row r="41" spans="1:12" ht="15">
      <c r="A41" s="2"/>
      <c r="B41" s="32"/>
      <c r="C41" s="32"/>
      <c r="D41" s="33" t="s">
        <v>1246</v>
      </c>
      <c r="E41" s="33"/>
      <c r="F41" s="13" t="s">
        <v>74</v>
      </c>
      <c r="G41" s="5"/>
      <c r="H41" s="5"/>
      <c r="I41" s="5"/>
      <c r="J41" s="5"/>
      <c r="K41" s="20">
        <v>0</v>
      </c>
      <c r="L41" s="20">
        <v>0</v>
      </c>
    </row>
    <row r="42" spans="1:12" ht="15">
      <c r="A42" s="2"/>
      <c r="B42" s="32"/>
      <c r="C42" s="32"/>
      <c r="D42" s="33" t="s">
        <v>1231</v>
      </c>
      <c r="E42" s="33"/>
      <c r="F42" s="13" t="s">
        <v>75</v>
      </c>
      <c r="G42" s="5"/>
      <c r="H42" s="5"/>
      <c r="I42" s="5"/>
      <c r="J42" s="5"/>
      <c r="K42" s="20">
        <v>2.2999999999999998</v>
      </c>
      <c r="L42" s="20">
        <v>2.2999999999999998</v>
      </c>
    </row>
    <row r="43" spans="1:12" ht="15">
      <c r="A43" s="2"/>
      <c r="B43" s="32"/>
      <c r="C43" s="32"/>
      <c r="D43" s="33" t="s">
        <v>873</v>
      </c>
      <c r="E43" s="33"/>
      <c r="F43" s="13" t="s">
        <v>77</v>
      </c>
      <c r="G43" s="5"/>
      <c r="H43" s="5"/>
      <c r="I43" s="5"/>
      <c r="J43" s="5"/>
      <c r="K43" s="20">
        <v>70.680000000000007</v>
      </c>
      <c r="L43" s="20">
        <v>0.10000000000000001</v>
      </c>
    </row>
    <row r="44" spans="1:12" ht="15">
      <c r="A44" s="2"/>
      <c r="B44" s="32"/>
      <c r="C44" s="33"/>
      <c r="D44" s="33" t="s">
        <v>1021</v>
      </c>
      <c r="E44" s="33"/>
      <c r="F44" s="13" t="s">
        <v>78</v>
      </c>
      <c r="G44" s="20">
        <v>0</v>
      </c>
      <c r="H44" s="20">
        <v>2338.6300000000001</v>
      </c>
      <c r="I44" s="20">
        <v>0</v>
      </c>
      <c r="J44" s="20">
        <v>200.88999999999999</v>
      </c>
      <c r="K44" s="5"/>
      <c r="L44" s="20">
        <v>295.60000000000002</v>
      </c>
    </row>
    <row r="45" spans="1:12" ht="15">
      <c r="A45" s="2"/>
      <c r="B45" s="32"/>
      <c r="C45" s="33" t="s">
        <v>1505</v>
      </c>
      <c r="D45" s="43"/>
      <c r="E45" s="33"/>
      <c r="F45" s="13" t="s">
        <v>79</v>
      </c>
      <c r="G45" s="5"/>
      <c r="H45" s="5"/>
      <c r="I45" s="5"/>
      <c r="J45" s="5"/>
      <c r="K45" s="20">
        <v>15284.360000000001</v>
      </c>
      <c r="L45" s="20">
        <v>129.09999999999999</v>
      </c>
    </row>
    <row r="46" spans="1:12" ht="15">
      <c r="A46" s="2"/>
      <c r="B46" s="33"/>
      <c r="C46" s="33" t="s">
        <v>1410</v>
      </c>
      <c r="D46" s="43"/>
      <c r="E46" s="33"/>
      <c r="F46" s="13" t="s">
        <v>80</v>
      </c>
      <c r="G46" s="5"/>
      <c r="H46" s="5"/>
      <c r="I46" s="5"/>
      <c r="J46" s="5"/>
      <c r="K46" s="5"/>
      <c r="L46" s="20">
        <v>6553.1999999999998</v>
      </c>
    </row>
    <row r="47" spans="1:12" ht="15">
      <c r="A47" s="2"/>
      <c r="B47" s="31" t="s">
        <v>495</v>
      </c>
      <c r="C47" s="41"/>
      <c r="D47" s="45"/>
      <c r="E47" s="7" t="s">
        <v>972</v>
      </c>
      <c r="F47" s="15" t="s">
        <v>81</v>
      </c>
      <c r="G47" s="17"/>
      <c r="H47" s="17"/>
      <c r="I47" s="17"/>
      <c r="J47" s="17"/>
      <c r="K47" s="17"/>
      <c r="L47" s="21">
        <v>169</v>
      </c>
    </row>
  </sheetData>
  <mergeCells count="57">
    <mergeCell ref="A3:B3"/>
    <mergeCell ref="D3:E3"/>
    <mergeCell ref="A4:B4"/>
    <mergeCell ref="D4:L4"/>
    <mergeCell ref="F3:L3"/>
    <mergeCell ref="A2:XFD2"/>
    <mergeCell ref="A1:XFD1"/>
    <mergeCell ref="A5:B5"/>
    <mergeCell ref="A7:B7"/>
    <mergeCell ref="G11:J11"/>
    <mergeCell ref="K11:K12"/>
    <mergeCell ref="A10:XFD10"/>
    <mergeCell ref="A9:XFD9"/>
    <mergeCell ref="B8:L8"/>
    <mergeCell ref="D7:L7"/>
    <mergeCell ref="D5:L5"/>
    <mergeCell ref="D6:L6"/>
    <mergeCell ref="B14:B27"/>
    <mergeCell ref="C14:C16"/>
    <mergeCell ref="D14:E14"/>
    <mergeCell ref="D15:E15"/>
    <mergeCell ref="D16:E16"/>
    <mergeCell ref="C17:C19"/>
    <mergeCell ref="D17:E17"/>
    <mergeCell ref="D18:E18"/>
    <mergeCell ref="D19:E19"/>
    <mergeCell ref="C20:C22"/>
    <mergeCell ref="D20:E20"/>
    <mergeCell ref="D21:E21"/>
    <mergeCell ref="D22:E22"/>
    <mergeCell ref="C23:E23"/>
    <mergeCell ref="C24:C26"/>
    <mergeCell ref="D24:E24"/>
    <mergeCell ref="D25:E25"/>
    <mergeCell ref="D26:E26"/>
    <mergeCell ref="C27:E27"/>
    <mergeCell ref="B28:B46"/>
    <mergeCell ref="C28:E28"/>
    <mergeCell ref="C29:E29"/>
    <mergeCell ref="C30:C37"/>
    <mergeCell ref="D30:E30"/>
    <mergeCell ref="D31:E31"/>
    <mergeCell ref="D32:E32"/>
    <mergeCell ref="D33:E33"/>
    <mergeCell ref="D35:E35"/>
    <mergeCell ref="D37:E37"/>
    <mergeCell ref="C38:E38"/>
    <mergeCell ref="C39:C44"/>
    <mergeCell ref="D39:E39"/>
    <mergeCell ref="C45:E45"/>
    <mergeCell ref="C46:E46"/>
    <mergeCell ref="B47:D47"/>
    <mergeCell ref="D40:E40"/>
    <mergeCell ref="D41:E41"/>
    <mergeCell ref="D42:E42"/>
    <mergeCell ref="D43:E43"/>
    <mergeCell ref="D44:E44"/>
  </mergeCells>
  <dataValidations count="1">
    <dataValidation type="list" allowBlank="1" showInputMessage="1" showErrorMessage="1" sqref="A8">
      <formula1>'@lists'!$A$68</formula1>
    </dataValidation>
  </dataValidations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outlinePr summaryBelow="0" summaryRight="0"/>
  </sheetPr>
  <dimension ref="A1:L30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47.5714285714286" customWidth="1"/>
    <col min="4" max="4" width="34.1428571428571" customWidth="1"/>
    <col min="5" max="5" width="8" customWidth="1"/>
    <col min="6" max="12" width="21.5714285714286" customWidth="1"/>
    <col min="13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2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</row>
    <row r="4" spans="1:12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</row>
    <row r="5" spans="1:12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</row>
    <row r="6" spans="1:12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</row>
    <row r="7" spans="1:12" ht="15">
      <c r="A7" s="35" t="s">
        <v>1173</v>
      </c>
      <c r="B7" s="35"/>
      <c r="C7" s="12" t="str">
        <f>A10</f>
        <v>660-69</v>
      </c>
      <c r="D7" s="47"/>
      <c r="E7" s="36"/>
      <c r="F7" s="36"/>
      <c r="G7" s="36"/>
      <c r="H7" s="36"/>
      <c r="I7" s="36"/>
      <c r="J7" s="36"/>
      <c r="K7" s="36"/>
      <c r="L7" s="36"/>
    </row>
    <row r="8" spans="1:12" ht="15">
      <c r="A8" s="1" t="s">
        <v>278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" s="50" customFormat="1" ht="12.75" customHeight="1">
      <c r="A9" s="50" t="s">
        <v>279</v>
      </c>
    </row>
    <row r="10" spans="1:1" s="49" customFormat="1" ht="15">
      <c r="A10" s="49" t="s">
        <v>278</v>
      </c>
    </row>
    <row r="11" spans="1:12" ht="15">
      <c r="A11" s="2"/>
      <c r="B11" s="2"/>
      <c r="C11" s="2"/>
      <c r="D11" s="2"/>
      <c r="E11" s="2"/>
      <c r="F11" s="42" t="s">
        <v>1626</v>
      </c>
      <c r="G11" s="43"/>
      <c r="H11" s="43"/>
      <c r="I11" s="43"/>
      <c r="J11" s="42"/>
      <c r="K11" s="16" t="s">
        <v>1192</v>
      </c>
      <c r="L11" s="16" t="s">
        <v>1615</v>
      </c>
    </row>
    <row r="12" spans="1:12" ht="15">
      <c r="A12" s="2"/>
      <c r="B12" s="2"/>
      <c r="C12" s="2"/>
      <c r="D12" s="2"/>
      <c r="E12" s="2"/>
      <c r="F12" s="16" t="s">
        <v>723</v>
      </c>
      <c r="G12" s="16" t="s">
        <v>622</v>
      </c>
      <c r="H12" s="16" t="s">
        <v>1463</v>
      </c>
      <c r="I12" s="16" t="s">
        <v>1460</v>
      </c>
      <c r="J12" s="16" t="s">
        <v>1341</v>
      </c>
      <c r="K12" s="16" t="s">
        <v>1341</v>
      </c>
      <c r="L12" s="16" t="s">
        <v>1341</v>
      </c>
    </row>
    <row r="13" spans="1:12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87</v>
      </c>
      <c r="J13" s="13" t="s">
        <v>93</v>
      </c>
      <c r="K13" s="13" t="s">
        <v>94</v>
      </c>
      <c r="L13" s="13" t="s">
        <v>306</v>
      </c>
    </row>
    <row r="14" spans="1:12" ht="30">
      <c r="A14" s="2"/>
      <c r="B14" s="31" t="s">
        <v>576</v>
      </c>
      <c r="C14" s="31" t="s">
        <v>584</v>
      </c>
      <c r="D14" s="8" t="s">
        <v>759</v>
      </c>
      <c r="E14" s="13" t="s">
        <v>35</v>
      </c>
      <c r="F14" s="18"/>
      <c r="G14" s="18">
        <v>400</v>
      </c>
      <c r="H14" s="18">
        <v>0</v>
      </c>
      <c r="I14" s="18"/>
      <c r="J14" s="18">
        <v>400</v>
      </c>
      <c r="K14" s="18">
        <v>400</v>
      </c>
      <c r="L14" s="18">
        <v>1900</v>
      </c>
    </row>
    <row r="15" spans="1:12" ht="15">
      <c r="A15" s="2"/>
      <c r="B15" s="32"/>
      <c r="C15" s="32"/>
      <c r="D15" s="8" t="s">
        <v>758</v>
      </c>
      <c r="E15" s="13" t="s">
        <v>49</v>
      </c>
      <c r="F15" s="18"/>
      <c r="G15" s="18">
        <v>0</v>
      </c>
      <c r="H15" s="18">
        <v>0</v>
      </c>
      <c r="I15" s="18"/>
      <c r="J15" s="18">
        <v>0</v>
      </c>
      <c r="K15" s="18">
        <v>0</v>
      </c>
      <c r="L15" s="18">
        <v>0</v>
      </c>
    </row>
    <row r="16" spans="1:12" ht="15">
      <c r="A16" s="2"/>
      <c r="B16" s="32"/>
      <c r="C16" s="32"/>
      <c r="D16" s="8" t="s">
        <v>761</v>
      </c>
      <c r="E16" s="13" t="s">
        <v>76</v>
      </c>
      <c r="F16" s="18"/>
      <c r="G16" s="18">
        <v>0</v>
      </c>
      <c r="H16" s="18">
        <v>0</v>
      </c>
      <c r="I16" s="18"/>
      <c r="J16" s="18">
        <v>0</v>
      </c>
      <c r="K16" s="18">
        <v>0</v>
      </c>
      <c r="L16" s="18">
        <v>0</v>
      </c>
    </row>
    <row r="17" spans="1:12" ht="15">
      <c r="A17" s="2"/>
      <c r="B17" s="32"/>
      <c r="C17" s="32"/>
      <c r="D17" s="8" t="s">
        <v>760</v>
      </c>
      <c r="E17" s="13" t="s">
        <v>87</v>
      </c>
      <c r="F17" s="18"/>
      <c r="G17" s="18">
        <v>1300</v>
      </c>
      <c r="H17" s="18">
        <v>125</v>
      </c>
      <c r="I17" s="18"/>
      <c r="J17" s="18">
        <v>1425</v>
      </c>
      <c r="K17" s="18">
        <v>1424.7783569999999</v>
      </c>
      <c r="L17" s="18">
        <v>0</v>
      </c>
    </row>
    <row r="18" spans="1:12" ht="15">
      <c r="A18" s="2"/>
      <c r="B18" s="32"/>
      <c r="C18" s="32"/>
      <c r="D18" s="8" t="s">
        <v>892</v>
      </c>
      <c r="E18" s="13" t="s">
        <v>93</v>
      </c>
      <c r="F18" s="18"/>
      <c r="G18" s="18">
        <v>1400</v>
      </c>
      <c r="H18" s="18">
        <v>0</v>
      </c>
      <c r="I18" s="18"/>
      <c r="J18" s="18">
        <v>1400</v>
      </c>
      <c r="K18" s="18">
        <v>1500</v>
      </c>
      <c r="L18" s="18">
        <v>3400</v>
      </c>
    </row>
    <row r="19" spans="1:12" ht="15">
      <c r="A19" s="2"/>
      <c r="B19" s="32"/>
      <c r="C19" s="32"/>
      <c r="D19" s="8" t="s">
        <v>1628</v>
      </c>
      <c r="E19" s="13" t="s">
        <v>94</v>
      </c>
      <c r="F19" s="18"/>
      <c r="G19" s="18"/>
      <c r="H19" s="18"/>
      <c r="I19" s="18"/>
      <c r="J19" s="18"/>
      <c r="K19" s="18"/>
      <c r="L19" s="18"/>
    </row>
    <row r="20" spans="1:12" ht="15">
      <c r="A20" s="2"/>
      <c r="B20" s="32"/>
      <c r="C20" s="33"/>
      <c r="D20" s="8" t="s">
        <v>1341</v>
      </c>
      <c r="E20" s="13" t="s">
        <v>306</v>
      </c>
      <c r="F20" s="18"/>
      <c r="G20" s="18">
        <v>3100</v>
      </c>
      <c r="H20" s="18">
        <v>125</v>
      </c>
      <c r="I20" s="18"/>
      <c r="J20" s="18">
        <v>3225</v>
      </c>
      <c r="K20" s="18">
        <v>3324.7783570000001</v>
      </c>
      <c r="L20" s="18">
        <v>5300</v>
      </c>
    </row>
    <row r="21" spans="1:12" ht="30">
      <c r="A21" s="2"/>
      <c r="B21" s="32"/>
      <c r="C21" s="31" t="s">
        <v>1068</v>
      </c>
      <c r="D21" s="8" t="s">
        <v>759</v>
      </c>
      <c r="E21" s="13" t="s">
        <v>307</v>
      </c>
      <c r="F21" s="18"/>
      <c r="G21" s="18">
        <v>400</v>
      </c>
      <c r="H21" s="18">
        <v>0</v>
      </c>
      <c r="I21" s="18"/>
      <c r="J21" s="18">
        <v>400</v>
      </c>
      <c r="K21" s="18">
        <v>400</v>
      </c>
      <c r="L21" s="18">
        <v>0</v>
      </c>
    </row>
    <row r="22" spans="1:12" ht="15">
      <c r="A22" s="2"/>
      <c r="B22" s="32"/>
      <c r="C22" s="32"/>
      <c r="D22" s="8" t="s">
        <v>758</v>
      </c>
      <c r="E22" s="13" t="s">
        <v>308</v>
      </c>
      <c r="F22" s="18"/>
      <c r="G22" s="18">
        <v>0</v>
      </c>
      <c r="H22" s="18">
        <v>0</v>
      </c>
      <c r="I22" s="18"/>
      <c r="J22" s="18">
        <v>0</v>
      </c>
      <c r="K22" s="18">
        <v>0</v>
      </c>
      <c r="L22" s="18">
        <v>0</v>
      </c>
    </row>
    <row r="23" spans="1:12" ht="15">
      <c r="A23" s="2"/>
      <c r="B23" s="32"/>
      <c r="C23" s="32"/>
      <c r="D23" s="8" t="s">
        <v>761</v>
      </c>
      <c r="E23" s="13" t="s">
        <v>37</v>
      </c>
      <c r="F23" s="18"/>
      <c r="G23" s="18">
        <v>0</v>
      </c>
      <c r="H23" s="18">
        <v>0</v>
      </c>
      <c r="I23" s="18"/>
      <c r="J23" s="18">
        <v>0</v>
      </c>
      <c r="K23" s="18">
        <v>0</v>
      </c>
      <c r="L23" s="18">
        <v>0</v>
      </c>
    </row>
    <row r="24" spans="1:12" ht="15">
      <c r="A24" s="2"/>
      <c r="B24" s="32"/>
      <c r="C24" s="32"/>
      <c r="D24" s="8" t="s">
        <v>760</v>
      </c>
      <c r="E24" s="13" t="s">
        <v>39</v>
      </c>
      <c r="F24" s="18"/>
      <c r="G24" s="18">
        <v>1300</v>
      </c>
      <c r="H24" s="18">
        <v>125</v>
      </c>
      <c r="I24" s="18"/>
      <c r="J24" s="18">
        <v>1425</v>
      </c>
      <c r="K24" s="18">
        <v>1424.7783569999999</v>
      </c>
      <c r="L24" s="18">
        <v>0</v>
      </c>
    </row>
    <row r="25" spans="1:12" ht="15">
      <c r="A25" s="2"/>
      <c r="B25" s="32"/>
      <c r="C25" s="32"/>
      <c r="D25" s="8" t="s">
        <v>892</v>
      </c>
      <c r="E25" s="13" t="s">
        <v>40</v>
      </c>
      <c r="F25" s="18"/>
      <c r="G25" s="18">
        <v>1400</v>
      </c>
      <c r="H25" s="18">
        <v>0</v>
      </c>
      <c r="I25" s="18"/>
      <c r="J25" s="18">
        <v>1400</v>
      </c>
      <c r="K25" s="18">
        <v>1400</v>
      </c>
      <c r="L25" s="18">
        <v>0</v>
      </c>
    </row>
    <row r="26" spans="1:12" ht="15">
      <c r="A26" s="2"/>
      <c r="B26" s="32"/>
      <c r="C26" s="33"/>
      <c r="D26" s="8" t="s">
        <v>1341</v>
      </c>
      <c r="E26" s="13" t="s">
        <v>42</v>
      </c>
      <c r="F26" s="18"/>
      <c r="G26" s="18">
        <v>3100</v>
      </c>
      <c r="H26" s="18">
        <v>125</v>
      </c>
      <c r="I26" s="18"/>
      <c r="J26" s="18">
        <v>3225</v>
      </c>
      <c r="K26" s="18">
        <v>3224.7783570000001</v>
      </c>
      <c r="L26" s="18">
        <v>0</v>
      </c>
    </row>
    <row r="27" spans="1:12" ht="15">
      <c r="A27" s="2"/>
      <c r="B27" s="33"/>
      <c r="C27" s="33" t="s">
        <v>585</v>
      </c>
      <c r="D27" s="33"/>
      <c r="E27" s="13" t="s">
        <v>43</v>
      </c>
      <c r="F27" s="18"/>
      <c r="G27" s="18">
        <v>7556</v>
      </c>
      <c r="H27" s="18">
        <v>244</v>
      </c>
      <c r="I27" s="18"/>
      <c r="J27" s="18">
        <v>7800</v>
      </c>
      <c r="K27" s="18">
        <v>7800</v>
      </c>
      <c r="L27" s="18">
        <v>1600</v>
      </c>
    </row>
    <row r="28" spans="1:12" ht="15">
      <c r="A28" s="2"/>
      <c r="B28" s="31" t="s">
        <v>655</v>
      </c>
      <c r="C28" s="31" t="s">
        <v>657</v>
      </c>
      <c r="D28" s="8" t="s">
        <v>1572</v>
      </c>
      <c r="E28" s="13" t="s">
        <v>44</v>
      </c>
      <c r="F28" s="20"/>
      <c r="G28" s="20"/>
      <c r="H28" s="20"/>
      <c r="I28" s="20"/>
      <c r="J28" s="20"/>
      <c r="K28" s="20"/>
      <c r="L28" s="20">
        <v>0</v>
      </c>
    </row>
    <row r="29" spans="1:12" ht="30">
      <c r="A29" s="2"/>
      <c r="B29" s="32"/>
      <c r="C29" s="32"/>
      <c r="D29" s="8" t="s">
        <v>1573</v>
      </c>
      <c r="E29" s="13" t="s">
        <v>45</v>
      </c>
      <c r="F29" s="20"/>
      <c r="G29" s="20"/>
      <c r="H29" s="20"/>
      <c r="I29" s="20"/>
      <c r="J29" s="20"/>
      <c r="K29" s="20"/>
      <c r="L29" s="20">
        <v>23014</v>
      </c>
    </row>
    <row r="30" spans="1:12" ht="15">
      <c r="A30" s="2"/>
      <c r="B30" s="31"/>
      <c r="C30" s="31"/>
      <c r="D30" s="7" t="s">
        <v>1346</v>
      </c>
      <c r="E30" s="15" t="s">
        <v>46</v>
      </c>
      <c r="F30" s="23"/>
      <c r="G30" s="23"/>
      <c r="H30" s="23"/>
      <c r="I30" s="23"/>
      <c r="J30" s="23"/>
      <c r="K30" s="23"/>
      <c r="L30" s="23">
        <v>23014</v>
      </c>
    </row>
  </sheetData>
  <mergeCells count="22">
    <mergeCell ref="A3:B3"/>
    <mergeCell ref="D3:E3"/>
    <mergeCell ref="A4:B4"/>
    <mergeCell ref="D4:L4"/>
    <mergeCell ref="F3:L3"/>
    <mergeCell ref="A2:XFD2"/>
    <mergeCell ref="A1:XFD1"/>
    <mergeCell ref="B28:B30"/>
    <mergeCell ref="C28:C30"/>
    <mergeCell ref="A5:B5"/>
    <mergeCell ref="A7:B7"/>
    <mergeCell ref="F11:J11"/>
    <mergeCell ref="B14:B27"/>
    <mergeCell ref="C14:C20"/>
    <mergeCell ref="C21:C26"/>
    <mergeCell ref="C27:D27"/>
    <mergeCell ref="A10:XFD10"/>
    <mergeCell ref="A9:XFD9"/>
    <mergeCell ref="B8:L8"/>
    <mergeCell ref="D7:L7"/>
    <mergeCell ref="D5:L5"/>
    <mergeCell ref="D6:L6"/>
  </mergeCells>
  <dataValidations count="1">
    <dataValidation type="list" allowBlank="1" showInputMessage="1" showErrorMessage="1" sqref="A8">
      <formula1>'@lists'!$A$69:$B$69</formula1>
    </dataValidation>
  </dataValidations>
  <pageMargins left="0.7" right="0.7" top="0.75" bottom="0.75" header="0.3" footer="0.3"/>
  <pageSetup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outlinePr summaryBelow="0" summaryRight="0"/>
  </sheetPr>
  <dimension ref="A1:M22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0.8571428571429" customWidth="1"/>
    <col min="4" max="4" width="34.1428571428571" customWidth="1"/>
    <col min="5" max="5" width="60" customWidth="1"/>
    <col min="6" max="6" width="8" customWidth="1"/>
    <col min="7" max="13" width="21.5714285714286" customWidth="1"/>
    <col min="14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3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</row>
    <row r="4" spans="1:13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</row>
    <row r="5" spans="1:13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</row>
    <row r="6" spans="1:13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</row>
    <row r="7" spans="1:13" ht="15">
      <c r="A7" s="35" t="s">
        <v>1173</v>
      </c>
      <c r="B7" s="35"/>
      <c r="C7" s="12" t="str">
        <f>A10</f>
        <v>660-69.1</v>
      </c>
      <c r="D7" s="47"/>
      <c r="E7" s="36"/>
      <c r="F7" s="36"/>
      <c r="G7" s="36"/>
      <c r="H7" s="36"/>
      <c r="I7" s="36"/>
      <c r="J7" s="36"/>
      <c r="K7" s="36"/>
      <c r="L7" s="36"/>
      <c r="M7" s="36"/>
    </row>
    <row r="8" spans="1:13" ht="15">
      <c r="A8" s="1" t="s">
        <v>280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" s="50" customFormat="1" ht="12.75" customHeight="1">
      <c r="A9" s="50" t="s">
        <v>281</v>
      </c>
    </row>
    <row r="10" spans="1:1" s="49" customFormat="1" ht="15">
      <c r="A10" s="49" t="s">
        <v>280</v>
      </c>
    </row>
    <row r="11" spans="1:13" ht="15">
      <c r="A11" s="2"/>
      <c r="B11" s="2"/>
      <c r="C11" s="2"/>
      <c r="D11" s="2"/>
      <c r="E11" s="2"/>
      <c r="F11" s="2"/>
      <c r="G11" s="42" t="s">
        <v>1626</v>
      </c>
      <c r="H11" s="43"/>
      <c r="I11" s="43"/>
      <c r="J11" s="43"/>
      <c r="K11" s="42"/>
      <c r="L11" s="16" t="s">
        <v>1516</v>
      </c>
      <c r="M11" s="16" t="s">
        <v>1615</v>
      </c>
    </row>
    <row r="12" spans="1:13" ht="15">
      <c r="A12" s="2"/>
      <c r="B12" s="2"/>
      <c r="C12" s="2"/>
      <c r="D12" s="2"/>
      <c r="E12" s="2"/>
      <c r="F12" s="2"/>
      <c r="G12" s="16" t="s">
        <v>723</v>
      </c>
      <c r="H12" s="16" t="s">
        <v>622</v>
      </c>
      <c r="I12" s="16" t="s">
        <v>1463</v>
      </c>
      <c r="J12" s="16" t="s">
        <v>1460</v>
      </c>
      <c r="K12" s="16" t="s">
        <v>1341</v>
      </c>
      <c r="L12" s="16" t="s">
        <v>1341</v>
      </c>
      <c r="M12" s="16" t="s">
        <v>1341</v>
      </c>
    </row>
    <row r="13" spans="1:13" ht="15">
      <c r="A13" s="2"/>
      <c r="B13" s="2"/>
      <c r="C13" s="2"/>
      <c r="D13" s="2"/>
      <c r="E13" s="2"/>
      <c r="F13" s="2"/>
      <c r="G13" s="13" t="s">
        <v>35</v>
      </c>
      <c r="H13" s="13" t="s">
        <v>49</v>
      </c>
      <c r="I13" s="13" t="s">
        <v>76</v>
      </c>
      <c r="J13" s="13" t="s">
        <v>87</v>
      </c>
      <c r="K13" s="13" t="s">
        <v>94</v>
      </c>
      <c r="L13" s="13" t="s">
        <v>94</v>
      </c>
      <c r="M13" s="13" t="s">
        <v>94</v>
      </c>
    </row>
    <row r="14" spans="1:13" ht="15">
      <c r="A14" s="2"/>
      <c r="B14" s="31" t="s">
        <v>655</v>
      </c>
      <c r="C14" s="31" t="s">
        <v>658</v>
      </c>
      <c r="D14" s="33" t="s">
        <v>1572</v>
      </c>
      <c r="E14" s="33"/>
      <c r="F14" s="13" t="s">
        <v>47</v>
      </c>
      <c r="G14" s="20"/>
      <c r="H14" s="20"/>
      <c r="I14" s="20">
        <v>245</v>
      </c>
      <c r="J14" s="20"/>
      <c r="K14" s="20">
        <v>245</v>
      </c>
      <c r="L14" s="20">
        <v>300</v>
      </c>
      <c r="M14" s="20">
        <v>345</v>
      </c>
    </row>
    <row r="15" spans="1:13" ht="15">
      <c r="A15" s="2"/>
      <c r="B15" s="32"/>
      <c r="C15" s="32"/>
      <c r="D15" s="31" t="s">
        <v>1573</v>
      </c>
      <c r="E15" s="8" t="s">
        <v>638</v>
      </c>
      <c r="F15" s="13" t="s">
        <v>48</v>
      </c>
      <c r="G15" s="18"/>
      <c r="H15" s="18"/>
      <c r="I15" s="18">
        <v>0</v>
      </c>
      <c r="J15" s="18"/>
      <c r="K15" s="18">
        <v>0</v>
      </c>
      <c r="L15" s="18"/>
      <c r="M15" s="18">
        <v>0</v>
      </c>
    </row>
    <row r="16" spans="1:13" ht="30">
      <c r="A16" s="2"/>
      <c r="B16" s="32"/>
      <c r="C16" s="32"/>
      <c r="D16" s="32"/>
      <c r="E16" s="8" t="s">
        <v>637</v>
      </c>
      <c r="F16" s="13" t="s">
        <v>50</v>
      </c>
      <c r="G16" s="20"/>
      <c r="H16" s="20"/>
      <c r="I16" s="20">
        <v>0</v>
      </c>
      <c r="J16" s="20"/>
      <c r="K16" s="20">
        <v>0</v>
      </c>
      <c r="L16" s="20">
        <v>300</v>
      </c>
      <c r="M16" s="20">
        <v>16600</v>
      </c>
    </row>
    <row r="17" spans="1:13" ht="15">
      <c r="A17" s="2"/>
      <c r="B17" s="32"/>
      <c r="C17" s="32"/>
      <c r="D17" s="32"/>
      <c r="E17" s="8" t="s">
        <v>718</v>
      </c>
      <c r="F17" s="13" t="s">
        <v>66</v>
      </c>
      <c r="G17" s="18"/>
      <c r="H17" s="18"/>
      <c r="I17" s="18">
        <v>1000</v>
      </c>
      <c r="J17" s="18"/>
      <c r="K17" s="18">
        <v>1000</v>
      </c>
      <c r="L17" s="18">
        <v>1000</v>
      </c>
      <c r="M17" s="18">
        <v>11600</v>
      </c>
    </row>
    <row r="18" spans="1:13" ht="15">
      <c r="A18" s="2"/>
      <c r="B18" s="32"/>
      <c r="C18" s="32"/>
      <c r="D18" s="33"/>
      <c r="E18" s="8" t="s">
        <v>639</v>
      </c>
      <c r="F18" s="13" t="s">
        <v>68</v>
      </c>
      <c r="G18" s="20"/>
      <c r="H18" s="20"/>
      <c r="I18" s="20">
        <v>0</v>
      </c>
      <c r="J18" s="20"/>
      <c r="K18" s="20">
        <v>0</v>
      </c>
      <c r="L18" s="20"/>
      <c r="M18" s="20">
        <v>0</v>
      </c>
    </row>
    <row r="19" spans="1:13" ht="15">
      <c r="A19" s="2"/>
      <c r="B19" s="32"/>
      <c r="C19" s="33"/>
      <c r="D19" s="33" t="s">
        <v>1341</v>
      </c>
      <c r="E19" s="33"/>
      <c r="F19" s="13" t="s">
        <v>69</v>
      </c>
      <c r="G19" s="20">
        <v>0</v>
      </c>
      <c r="H19" s="20">
        <v>0</v>
      </c>
      <c r="I19" s="20">
        <v>245</v>
      </c>
      <c r="J19" s="20">
        <v>0</v>
      </c>
      <c r="K19" s="20">
        <v>245</v>
      </c>
      <c r="L19" s="20">
        <v>600</v>
      </c>
      <c r="M19" s="20">
        <v>16945</v>
      </c>
    </row>
    <row r="20" spans="1:13" ht="15">
      <c r="A20" s="2"/>
      <c r="B20" s="32"/>
      <c r="C20" s="33" t="s">
        <v>1144</v>
      </c>
      <c r="D20" s="33" t="s">
        <v>996</v>
      </c>
      <c r="E20" s="33"/>
      <c r="F20" s="13" t="s">
        <v>70</v>
      </c>
      <c r="G20" s="20"/>
      <c r="H20" s="20">
        <v>9300</v>
      </c>
      <c r="I20" s="20">
        <v>20500</v>
      </c>
      <c r="J20" s="20">
        <v>100</v>
      </c>
      <c r="K20" s="20">
        <v>29900</v>
      </c>
      <c r="L20" s="20">
        <v>31900</v>
      </c>
      <c r="M20" s="20">
        <v>17800</v>
      </c>
    </row>
    <row r="21" spans="1:13" ht="15">
      <c r="A21" s="2"/>
      <c r="B21" s="32"/>
      <c r="C21" s="33"/>
      <c r="D21" s="8"/>
      <c r="E21" s="8" t="s">
        <v>1086</v>
      </c>
      <c r="F21" s="13" t="s">
        <v>71</v>
      </c>
      <c r="G21" s="20"/>
      <c r="H21" s="20">
        <v>700</v>
      </c>
      <c r="I21" s="20"/>
      <c r="J21" s="20"/>
      <c r="K21" s="20">
        <v>700</v>
      </c>
      <c r="L21" s="20">
        <v>800</v>
      </c>
      <c r="M21" s="20">
        <v>800</v>
      </c>
    </row>
    <row r="22" spans="1:13" ht="30">
      <c r="A22" s="2"/>
      <c r="B22" s="31"/>
      <c r="C22" s="7" t="s">
        <v>659</v>
      </c>
      <c r="D22" s="31" t="s">
        <v>995</v>
      </c>
      <c r="E22" s="31"/>
      <c r="F22" s="15" t="s">
        <v>72</v>
      </c>
      <c r="G22" s="23"/>
      <c r="H22" s="23">
        <v>468.24000000000001</v>
      </c>
      <c r="I22" s="23"/>
      <c r="J22" s="23"/>
      <c r="K22" s="23">
        <v>468.24000000000001</v>
      </c>
      <c r="L22" s="23">
        <v>700</v>
      </c>
      <c r="M22" s="23">
        <v>1000</v>
      </c>
    </row>
  </sheetData>
  <mergeCells count="24">
    <mergeCell ref="D5:M5"/>
    <mergeCell ref="D6:M6"/>
    <mergeCell ref="F3:M3"/>
    <mergeCell ref="A2:XFD2"/>
    <mergeCell ref="A1:XFD1"/>
    <mergeCell ref="A3:B3"/>
    <mergeCell ref="D3:E3"/>
    <mergeCell ref="A4:B4"/>
    <mergeCell ref="D4:M4"/>
    <mergeCell ref="A5:B5"/>
    <mergeCell ref="A7:B7"/>
    <mergeCell ref="G11:K11"/>
    <mergeCell ref="B14:B22"/>
    <mergeCell ref="C14:C19"/>
    <mergeCell ref="D14:E14"/>
    <mergeCell ref="D15:D18"/>
    <mergeCell ref="D19:E19"/>
    <mergeCell ref="C20:C21"/>
    <mergeCell ref="D20:E20"/>
    <mergeCell ref="D22:E22"/>
    <mergeCell ref="A10:XFD10"/>
    <mergeCell ref="A9:XFD9"/>
    <mergeCell ref="B8:M8"/>
    <mergeCell ref="D7:M7"/>
  </mergeCells>
  <dataValidations count="1">
    <dataValidation type="list" allowBlank="1" showInputMessage="1" showErrorMessage="1" sqref="A8">
      <formula1>'@lists'!$A$70:$B$70</formula1>
    </dataValidation>
  </dataValidations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outlinePr summaryBelow="0" summaryRight="0"/>
  </sheetPr>
  <dimension ref="A1:N1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3.5714285714286" customWidth="1"/>
    <col min="4" max="4" width="17.5714285714286" customWidth="1"/>
    <col min="5" max="5" width="8" customWidth="1"/>
    <col min="6" max="14" width="21.5714285714286" customWidth="1"/>
    <col min="15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4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</row>
    <row r="4" spans="1:14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>
      <c r="A7" s="35" t="s">
        <v>1173</v>
      </c>
      <c r="B7" s="35"/>
      <c r="C7" s="12" t="str">
        <f>A10</f>
        <v>660-7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>
      <c r="A8" s="1" t="s">
        <v>285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" s="50" customFormat="1" ht="12.75" customHeight="1">
      <c r="A9" s="50" t="s">
        <v>305</v>
      </c>
    </row>
    <row r="10" spans="1:1" s="49" customFormat="1" ht="15">
      <c r="A10" s="49" t="s">
        <v>285</v>
      </c>
    </row>
    <row r="11" spans="1:14" ht="15">
      <c r="A11" s="2"/>
      <c r="B11" s="2"/>
      <c r="C11" s="2"/>
      <c r="D11" s="2"/>
      <c r="E11" s="2"/>
      <c r="F11" s="42" t="s">
        <v>1626</v>
      </c>
      <c r="G11" s="43"/>
      <c r="H11" s="42"/>
      <c r="I11" s="42" t="s">
        <v>1517</v>
      </c>
      <c r="J11" s="43"/>
      <c r="K11" s="42"/>
      <c r="L11" s="42" t="s">
        <v>1615</v>
      </c>
      <c r="M11" s="43"/>
      <c r="N11" s="42"/>
    </row>
    <row r="12" spans="1:14" ht="30">
      <c r="A12" s="2"/>
      <c r="B12" s="2"/>
      <c r="C12" s="2"/>
      <c r="D12" s="2"/>
      <c r="E12" s="2"/>
      <c r="F12" s="16" t="s">
        <v>769</v>
      </c>
      <c r="G12" s="16" t="s">
        <v>768</v>
      </c>
      <c r="H12" s="16" t="s">
        <v>1379</v>
      </c>
      <c r="I12" s="16" t="s">
        <v>769</v>
      </c>
      <c r="J12" s="16" t="s">
        <v>768</v>
      </c>
      <c r="K12" s="16" t="s">
        <v>1379</v>
      </c>
      <c r="L12" s="16" t="s">
        <v>769</v>
      </c>
      <c r="M12" s="16" t="s">
        <v>768</v>
      </c>
      <c r="N12" s="16" t="s">
        <v>1379</v>
      </c>
    </row>
    <row r="13" spans="1:14" ht="15">
      <c r="A13" s="2"/>
      <c r="B13" s="2"/>
      <c r="C13" s="2"/>
      <c r="D13" s="2"/>
      <c r="E13" s="2"/>
      <c r="F13" s="13" t="s">
        <v>35</v>
      </c>
      <c r="G13" s="13" t="s">
        <v>49</v>
      </c>
      <c r="H13" s="13" t="s">
        <v>76</v>
      </c>
      <c r="I13" s="13" t="s">
        <v>35</v>
      </c>
      <c r="J13" s="13" t="s">
        <v>49</v>
      </c>
      <c r="K13" s="13" t="s">
        <v>76</v>
      </c>
      <c r="L13" s="13" t="s">
        <v>35</v>
      </c>
      <c r="M13" s="13" t="s">
        <v>49</v>
      </c>
      <c r="N13" s="13" t="s">
        <v>76</v>
      </c>
    </row>
    <row r="14" spans="1:14" ht="30">
      <c r="A14" s="2"/>
      <c r="B14" s="31" t="s">
        <v>702</v>
      </c>
      <c r="C14" s="31" t="s">
        <v>1579</v>
      </c>
      <c r="D14" s="8" t="s">
        <v>1451</v>
      </c>
      <c r="E14" s="13" t="s">
        <v>35</v>
      </c>
      <c r="F14" s="20">
        <v>23000</v>
      </c>
      <c r="G14" s="20">
        <v>0</v>
      </c>
      <c r="H14" s="20">
        <v>23000</v>
      </c>
      <c r="I14" s="20">
        <v>9400</v>
      </c>
      <c r="J14" s="20">
        <v>100</v>
      </c>
      <c r="K14" s="20">
        <v>9500</v>
      </c>
      <c r="L14" s="20">
        <v>17600</v>
      </c>
      <c r="M14" s="20">
        <v>100</v>
      </c>
      <c r="N14" s="20">
        <v>17700</v>
      </c>
    </row>
    <row r="15" spans="1:14" ht="15">
      <c r="A15" s="2"/>
      <c r="B15" s="32"/>
      <c r="C15" s="32"/>
      <c r="D15" s="8" t="s">
        <v>1116</v>
      </c>
      <c r="E15" s="13" t="s">
        <v>49</v>
      </c>
      <c r="F15" s="20">
        <v>23000</v>
      </c>
      <c r="G15" s="20">
        <v>0</v>
      </c>
      <c r="H15" s="20">
        <v>23000</v>
      </c>
      <c r="I15" s="20">
        <v>9400</v>
      </c>
      <c r="J15" s="20">
        <v>100</v>
      </c>
      <c r="K15" s="20">
        <v>9500</v>
      </c>
      <c r="L15" s="20">
        <v>17600</v>
      </c>
      <c r="M15" s="20">
        <v>100</v>
      </c>
      <c r="N15" s="20">
        <v>17700</v>
      </c>
    </row>
    <row r="16" spans="1:14" ht="30">
      <c r="A16" s="2"/>
      <c r="B16" s="32"/>
      <c r="C16" s="32"/>
      <c r="D16" s="8" t="s">
        <v>975</v>
      </c>
      <c r="E16" s="13" t="s">
        <v>76</v>
      </c>
      <c r="F16" s="20">
        <v>-35200</v>
      </c>
      <c r="G16" s="20">
        <v>0</v>
      </c>
      <c r="H16" s="20">
        <v>-35200</v>
      </c>
      <c r="I16" s="20">
        <v>-40200</v>
      </c>
      <c r="J16" s="20">
        <v>-100</v>
      </c>
      <c r="K16" s="20">
        <v>-40300</v>
      </c>
      <c r="L16" s="20">
        <v>-36900</v>
      </c>
      <c r="M16" s="20">
        <v>-100</v>
      </c>
      <c r="N16" s="20">
        <v>-37000</v>
      </c>
    </row>
    <row r="17" spans="1:14" ht="15">
      <c r="A17" s="2"/>
      <c r="B17" s="33"/>
      <c r="C17" s="33"/>
      <c r="D17" s="8" t="s">
        <v>1116</v>
      </c>
      <c r="E17" s="13" t="s">
        <v>87</v>
      </c>
      <c r="F17" s="23">
        <v>-35200</v>
      </c>
      <c r="G17" s="23">
        <v>0</v>
      </c>
      <c r="H17" s="20">
        <v>-35200</v>
      </c>
      <c r="I17" s="23">
        <v>-40200</v>
      </c>
      <c r="J17" s="23">
        <v>-100</v>
      </c>
      <c r="K17" s="20">
        <v>-40300</v>
      </c>
      <c r="L17" s="23">
        <v>-36900</v>
      </c>
      <c r="M17" s="23">
        <v>-100</v>
      </c>
      <c r="N17" s="20">
        <v>-37000</v>
      </c>
    </row>
    <row r="18" spans="1:14" ht="30">
      <c r="A18" s="2"/>
      <c r="B18" s="33" t="s">
        <v>713</v>
      </c>
      <c r="C18" s="33" t="s">
        <v>1579</v>
      </c>
      <c r="D18" s="8" t="s">
        <v>1451</v>
      </c>
      <c r="E18" s="13" t="s">
        <v>93</v>
      </c>
      <c r="F18" s="24"/>
      <c r="G18" s="24"/>
      <c r="H18" s="20">
        <v>-52386</v>
      </c>
      <c r="I18" s="24"/>
      <c r="J18" s="24"/>
      <c r="K18" s="20">
        <v>-30570</v>
      </c>
      <c r="L18" s="24"/>
      <c r="M18" s="24"/>
      <c r="N18" s="20">
        <v>-51920</v>
      </c>
    </row>
    <row r="19" spans="1:14" ht="30">
      <c r="A19" s="2"/>
      <c r="B19" s="31"/>
      <c r="C19" s="31"/>
      <c r="D19" s="7" t="s">
        <v>975</v>
      </c>
      <c r="E19" s="15" t="s">
        <v>94</v>
      </c>
      <c r="F19" s="24"/>
      <c r="G19" s="24"/>
      <c r="H19" s="23">
        <v>55245</v>
      </c>
      <c r="I19" s="24"/>
      <c r="J19" s="24"/>
      <c r="K19" s="23">
        <v>32230</v>
      </c>
      <c r="L19" s="24"/>
      <c r="M19" s="24"/>
      <c r="N19" s="23">
        <v>54880</v>
      </c>
    </row>
  </sheetData>
  <mergeCells count="22">
    <mergeCell ref="A3:B3"/>
    <mergeCell ref="D3:E3"/>
    <mergeCell ref="A4:B4"/>
    <mergeCell ref="D4:N4"/>
    <mergeCell ref="F3:N3"/>
    <mergeCell ref="A2:XFD2"/>
    <mergeCell ref="A1:XFD1"/>
    <mergeCell ref="A5:B5"/>
    <mergeCell ref="A7:B7"/>
    <mergeCell ref="F11:H11"/>
    <mergeCell ref="I11:K11"/>
    <mergeCell ref="A10:XFD10"/>
    <mergeCell ref="A9:XFD9"/>
    <mergeCell ref="B8:N8"/>
    <mergeCell ref="D7:N7"/>
    <mergeCell ref="D5:N5"/>
    <mergeCell ref="D6:N6"/>
    <mergeCell ref="L11:N11"/>
    <mergeCell ref="B14:B17"/>
    <mergeCell ref="C14:C17"/>
    <mergeCell ref="B18:B19"/>
    <mergeCell ref="C18:C19"/>
  </mergeCells>
  <dataValidations count="1">
    <dataValidation type="list" allowBlank="1" showInputMessage="1" showErrorMessage="1" sqref="A8">
      <formula1>'@lists'!$A$71</formula1>
    </dataValidation>
  </dataValidations>
  <pageMargins left="0.7" right="0.7" top="0.75" bottom="0.75" header="0.3" footer="0.3"/>
  <pageSetup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outlinePr summaryBelow="0" summaryRight="0"/>
  </sheetPr>
  <dimension ref="A1:N4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54.5714285714286" customWidth="1"/>
    <col min="4" max="4" width="8" customWidth="1"/>
    <col min="5" max="14" width="21.5714285714286" customWidth="1"/>
    <col min="15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4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</row>
    <row r="4" spans="1:14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5">
      <c r="A7" s="35" t="s">
        <v>1173</v>
      </c>
      <c r="B7" s="35"/>
      <c r="C7" s="12" t="str">
        <f>A10</f>
        <v>660-70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>
      <c r="A8" s="1" t="s">
        <v>286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" s="50" customFormat="1" ht="12.75" customHeight="1">
      <c r="A9" s="50" t="s">
        <v>287</v>
      </c>
    </row>
    <row r="10" spans="1:1" s="49" customFormat="1" ht="15">
      <c r="A10" s="49" t="s">
        <v>286</v>
      </c>
    </row>
    <row r="11" spans="1:14" ht="15">
      <c r="A11" s="2"/>
      <c r="B11" s="2"/>
      <c r="C11" s="2"/>
      <c r="D11" s="2"/>
      <c r="E11" s="42" t="s">
        <v>1192</v>
      </c>
      <c r="F11" s="43"/>
      <c r="G11" s="43"/>
      <c r="H11" s="43"/>
      <c r="I11" s="42"/>
      <c r="J11" s="42" t="s">
        <v>1615</v>
      </c>
      <c r="K11" s="43"/>
      <c r="L11" s="43"/>
      <c r="M11" s="43"/>
      <c r="N11" s="42"/>
    </row>
    <row r="12" spans="1:14" ht="15">
      <c r="A12" s="2"/>
      <c r="B12" s="2"/>
      <c r="C12" s="2"/>
      <c r="D12" s="2"/>
      <c r="E12" s="42" t="s">
        <v>1141</v>
      </c>
      <c r="F12" s="42"/>
      <c r="G12" s="42" t="s">
        <v>1140</v>
      </c>
      <c r="H12" s="42"/>
      <c r="I12" s="42" t="s">
        <v>1341</v>
      </c>
      <c r="J12" s="42" t="s">
        <v>1141</v>
      </c>
      <c r="K12" s="42"/>
      <c r="L12" s="42" t="s">
        <v>1140</v>
      </c>
      <c r="M12" s="42"/>
      <c r="N12" s="42" t="s">
        <v>1341</v>
      </c>
    </row>
    <row r="13" spans="1:14" ht="15">
      <c r="A13" s="2"/>
      <c r="B13" s="2"/>
      <c r="C13" s="2"/>
      <c r="D13" s="2"/>
      <c r="E13" s="16" t="s">
        <v>1028</v>
      </c>
      <c r="F13" s="16" t="s">
        <v>1510</v>
      </c>
      <c r="G13" s="16" t="s">
        <v>715</v>
      </c>
      <c r="H13" s="16" t="s">
        <v>611</v>
      </c>
      <c r="I13" s="42"/>
      <c r="J13" s="16" t="s">
        <v>1028</v>
      </c>
      <c r="K13" s="16" t="s">
        <v>1510</v>
      </c>
      <c r="L13" s="16" t="s">
        <v>715</v>
      </c>
      <c r="M13" s="16" t="s">
        <v>611</v>
      </c>
      <c r="N13" s="42"/>
    </row>
    <row r="14" spans="1:14" ht="15">
      <c r="A14" s="2"/>
      <c r="B14" s="2"/>
      <c r="C14" s="2"/>
      <c r="D14" s="2"/>
      <c r="E14" s="13" t="s">
        <v>35</v>
      </c>
      <c r="F14" s="13" t="s">
        <v>49</v>
      </c>
      <c r="G14" s="13" t="s">
        <v>76</v>
      </c>
      <c r="H14" s="13" t="s">
        <v>87</v>
      </c>
      <c r="I14" s="13" t="s">
        <v>93</v>
      </c>
      <c r="J14" s="13" t="s">
        <v>35</v>
      </c>
      <c r="K14" s="13" t="s">
        <v>49</v>
      </c>
      <c r="L14" s="13" t="s">
        <v>76</v>
      </c>
      <c r="M14" s="13" t="s">
        <v>87</v>
      </c>
      <c r="N14" s="13" t="s">
        <v>93</v>
      </c>
    </row>
    <row r="15" spans="1:14" ht="15">
      <c r="A15" s="2"/>
      <c r="B15" s="31" t="s">
        <v>582</v>
      </c>
      <c r="C15" s="8" t="s">
        <v>1242</v>
      </c>
      <c r="D15" s="13" t="s">
        <v>35</v>
      </c>
      <c r="E15" s="20">
        <v>10193400</v>
      </c>
      <c r="F15" s="20">
        <v>1834800</v>
      </c>
      <c r="G15" s="20">
        <v>273500</v>
      </c>
      <c r="H15" s="20">
        <v>203800</v>
      </c>
      <c r="I15" s="20">
        <v>12505500</v>
      </c>
      <c r="J15" s="20">
        <v>10096100</v>
      </c>
      <c r="K15" s="20">
        <v>1740400</v>
      </c>
      <c r="L15" s="20">
        <v>286600</v>
      </c>
      <c r="M15" s="20">
        <v>206000</v>
      </c>
      <c r="N15" s="20">
        <v>12329100</v>
      </c>
    </row>
    <row r="16" spans="1:14" ht="30">
      <c r="A16" s="2"/>
      <c r="B16" s="32"/>
      <c r="C16" s="8" t="s">
        <v>1425</v>
      </c>
      <c r="D16" s="13" t="s">
        <v>49</v>
      </c>
      <c r="E16" s="20">
        <v>11600</v>
      </c>
      <c r="F16" s="20">
        <v>0</v>
      </c>
      <c r="G16" s="20">
        <v>28200</v>
      </c>
      <c r="H16" s="20">
        <v>46900</v>
      </c>
      <c r="I16" s="20">
        <v>86700</v>
      </c>
      <c r="J16" s="20">
        <v>5100</v>
      </c>
      <c r="K16" s="20">
        <v>0</v>
      </c>
      <c r="L16" s="20">
        <v>31100</v>
      </c>
      <c r="M16" s="20">
        <v>38300</v>
      </c>
      <c r="N16" s="20">
        <v>74500</v>
      </c>
    </row>
    <row r="17" spans="1:14" ht="15">
      <c r="A17" s="2"/>
      <c r="B17" s="32"/>
      <c r="C17" s="8" t="s">
        <v>885</v>
      </c>
      <c r="D17" s="13" t="s">
        <v>76</v>
      </c>
      <c r="E17" s="20">
        <v>9560600</v>
      </c>
      <c r="F17" s="20">
        <v>950100</v>
      </c>
      <c r="G17" s="20">
        <v>273100</v>
      </c>
      <c r="H17" s="20">
        <v>201900</v>
      </c>
      <c r="I17" s="20">
        <v>10985700</v>
      </c>
      <c r="J17" s="20">
        <v>9616800</v>
      </c>
      <c r="K17" s="20">
        <v>932600</v>
      </c>
      <c r="L17" s="20">
        <v>289500</v>
      </c>
      <c r="M17" s="20">
        <v>204200</v>
      </c>
      <c r="N17" s="20">
        <v>11043100</v>
      </c>
    </row>
    <row r="18" spans="1:14" ht="30">
      <c r="A18" s="2"/>
      <c r="B18" s="32"/>
      <c r="C18" s="8" t="s">
        <v>1427</v>
      </c>
      <c r="D18" s="13" t="s">
        <v>87</v>
      </c>
      <c r="E18" s="20">
        <v>11700</v>
      </c>
      <c r="F18" s="20">
        <v>0</v>
      </c>
      <c r="G18" s="20">
        <v>26700</v>
      </c>
      <c r="H18" s="20">
        <v>46100</v>
      </c>
      <c r="I18" s="20">
        <v>84500</v>
      </c>
      <c r="J18" s="20">
        <v>5100</v>
      </c>
      <c r="K18" s="20">
        <v>0</v>
      </c>
      <c r="L18" s="20">
        <v>28700</v>
      </c>
      <c r="M18" s="20">
        <v>37200</v>
      </c>
      <c r="N18" s="20">
        <v>71000</v>
      </c>
    </row>
    <row r="19" spans="1:14" ht="15">
      <c r="A19" s="2"/>
      <c r="B19" s="32"/>
      <c r="C19" s="8" t="s">
        <v>1570</v>
      </c>
      <c r="D19" s="13" t="s">
        <v>93</v>
      </c>
      <c r="E19" s="20">
        <v>632700</v>
      </c>
      <c r="F19" s="20">
        <v>884700</v>
      </c>
      <c r="G19" s="20">
        <v>1900</v>
      </c>
      <c r="H19" s="20">
        <v>2700</v>
      </c>
      <c r="I19" s="20">
        <v>1522000</v>
      </c>
      <c r="J19" s="20">
        <v>479300</v>
      </c>
      <c r="K19" s="20">
        <v>807800</v>
      </c>
      <c r="L19" s="20">
        <v>-500</v>
      </c>
      <c r="M19" s="20">
        <v>2900</v>
      </c>
      <c r="N19" s="20">
        <v>1289500</v>
      </c>
    </row>
    <row r="20" spans="1:14" ht="15">
      <c r="A20" s="2"/>
      <c r="B20" s="32"/>
      <c r="C20" s="8" t="s">
        <v>840</v>
      </c>
      <c r="D20" s="13" t="s">
        <v>94</v>
      </c>
      <c r="E20" s="20">
        <v>-28600</v>
      </c>
      <c r="F20" s="20">
        <v>0</v>
      </c>
      <c r="G20" s="20">
        <v>0</v>
      </c>
      <c r="H20" s="20">
        <v>0</v>
      </c>
      <c r="I20" s="20">
        <v>-28600</v>
      </c>
      <c r="J20" s="20">
        <v>-111700</v>
      </c>
      <c r="K20" s="20">
        <v>0</v>
      </c>
      <c r="L20" s="20">
        <v>0</v>
      </c>
      <c r="M20" s="20">
        <v>0</v>
      </c>
      <c r="N20" s="20">
        <v>-111700</v>
      </c>
    </row>
    <row r="21" spans="1:14" ht="15">
      <c r="A21" s="2"/>
      <c r="B21" s="32"/>
      <c r="C21" s="8" t="s">
        <v>848</v>
      </c>
      <c r="D21" s="13" t="s">
        <v>306</v>
      </c>
      <c r="E21" s="20">
        <v>208900</v>
      </c>
      <c r="F21" s="20">
        <v>0</v>
      </c>
      <c r="G21" s="20">
        <v>6700</v>
      </c>
      <c r="H21" s="20">
        <v>0</v>
      </c>
      <c r="I21" s="20">
        <v>215600</v>
      </c>
      <c r="J21" s="20">
        <v>-134000</v>
      </c>
      <c r="K21" s="20">
        <v>0</v>
      </c>
      <c r="L21" s="20">
        <v>0</v>
      </c>
      <c r="M21" s="20">
        <v>0</v>
      </c>
      <c r="N21" s="20">
        <v>-134000</v>
      </c>
    </row>
    <row r="22" spans="1:14" ht="15">
      <c r="A22" s="2"/>
      <c r="B22" s="32"/>
      <c r="C22" s="8" t="s">
        <v>1569</v>
      </c>
      <c r="D22" s="13" t="s">
        <v>307</v>
      </c>
      <c r="E22" s="20">
        <v>813000</v>
      </c>
      <c r="F22" s="20">
        <v>884700</v>
      </c>
      <c r="G22" s="20">
        <v>8600</v>
      </c>
      <c r="H22" s="20">
        <v>2700</v>
      </c>
      <c r="I22" s="20">
        <v>1709000</v>
      </c>
      <c r="J22" s="20">
        <v>233600</v>
      </c>
      <c r="K22" s="20">
        <v>807800</v>
      </c>
      <c r="L22" s="20">
        <v>-500</v>
      </c>
      <c r="M22" s="20">
        <v>2900</v>
      </c>
      <c r="N22" s="20">
        <v>1043800</v>
      </c>
    </row>
    <row r="23" spans="1:14" ht="15">
      <c r="A23" s="2"/>
      <c r="B23" s="32"/>
      <c r="C23" s="8" t="s">
        <v>1116</v>
      </c>
      <c r="D23" s="13" t="s">
        <v>308</v>
      </c>
      <c r="E23" s="20">
        <v>813000</v>
      </c>
      <c r="F23" s="20">
        <v>884700</v>
      </c>
      <c r="G23" s="20">
        <v>8600</v>
      </c>
      <c r="H23" s="20">
        <v>2700</v>
      </c>
      <c r="I23" s="20">
        <v>1709000</v>
      </c>
      <c r="J23" s="20">
        <v>233600</v>
      </c>
      <c r="K23" s="20">
        <v>807800</v>
      </c>
      <c r="L23" s="20">
        <v>-500</v>
      </c>
      <c r="M23" s="20">
        <v>2900</v>
      </c>
      <c r="N23" s="20">
        <v>1043800</v>
      </c>
    </row>
    <row r="24" spans="1:14" ht="15">
      <c r="A24" s="2"/>
      <c r="B24" s="32"/>
      <c r="C24" s="8" t="s">
        <v>1077</v>
      </c>
      <c r="D24" s="13" t="s">
        <v>37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ht="15">
      <c r="A25" s="2"/>
      <c r="B25" s="33"/>
      <c r="C25" s="8" t="s">
        <v>1076</v>
      </c>
      <c r="D25" s="13" t="s">
        <v>39</v>
      </c>
      <c r="E25" s="20">
        <v>-16600</v>
      </c>
      <c r="F25" s="20">
        <v>-6300</v>
      </c>
      <c r="G25" s="20">
        <v>0</v>
      </c>
      <c r="H25" s="20">
        <v>0</v>
      </c>
      <c r="I25" s="20">
        <v>-22900</v>
      </c>
      <c r="J25" s="20">
        <v>-15000</v>
      </c>
      <c r="K25" s="20">
        <v>-7100</v>
      </c>
      <c r="L25" s="20">
        <v>0</v>
      </c>
      <c r="M25" s="20">
        <v>0</v>
      </c>
      <c r="N25" s="20">
        <v>-22100</v>
      </c>
    </row>
    <row r="26" spans="1:14" ht="15">
      <c r="A26" s="2"/>
      <c r="B26" s="31" t="s">
        <v>1579</v>
      </c>
      <c r="C26" s="8" t="s">
        <v>1450</v>
      </c>
      <c r="D26" s="13" t="s">
        <v>40</v>
      </c>
      <c r="E26" s="20">
        <v>-17100</v>
      </c>
      <c r="F26" s="20">
        <v>-2000</v>
      </c>
      <c r="G26" s="20">
        <v>600</v>
      </c>
      <c r="H26" s="20">
        <v>-1000</v>
      </c>
      <c r="I26" s="20">
        <v>-19500</v>
      </c>
      <c r="J26" s="20">
        <v>-7300</v>
      </c>
      <c r="K26" s="20">
        <v>-5400</v>
      </c>
      <c r="L26" s="20">
        <v>800</v>
      </c>
      <c r="M26" s="20">
        <v>-1100</v>
      </c>
      <c r="N26" s="20">
        <v>-13000</v>
      </c>
    </row>
    <row r="27" spans="1:14" ht="15">
      <c r="A27" s="2"/>
      <c r="B27" s="32"/>
      <c r="C27" s="8" t="s">
        <v>1116</v>
      </c>
      <c r="D27" s="13" t="s">
        <v>42</v>
      </c>
      <c r="E27" s="20">
        <v>-17100</v>
      </c>
      <c r="F27" s="20">
        <v>-2000</v>
      </c>
      <c r="G27" s="20">
        <v>600</v>
      </c>
      <c r="H27" s="20">
        <v>-1000</v>
      </c>
      <c r="I27" s="20">
        <v>-19500</v>
      </c>
      <c r="J27" s="20">
        <v>-7300</v>
      </c>
      <c r="K27" s="20">
        <v>-5400</v>
      </c>
      <c r="L27" s="20">
        <v>800</v>
      </c>
      <c r="M27" s="20">
        <v>-1100</v>
      </c>
      <c r="N27" s="20">
        <v>-13000</v>
      </c>
    </row>
    <row r="28" spans="1:14" ht="15">
      <c r="A28" s="2"/>
      <c r="B28" s="32"/>
      <c r="C28" s="8" t="s">
        <v>1076</v>
      </c>
      <c r="D28" s="13" t="s">
        <v>43</v>
      </c>
      <c r="E28" s="20">
        <v>45900</v>
      </c>
      <c r="F28" s="20">
        <v>100</v>
      </c>
      <c r="G28" s="20">
        <v>1300</v>
      </c>
      <c r="H28" s="20">
        <v>0</v>
      </c>
      <c r="I28" s="20">
        <v>47300</v>
      </c>
      <c r="J28" s="20">
        <v>47400</v>
      </c>
      <c r="K28" s="20">
        <v>-1200</v>
      </c>
      <c r="L28" s="20">
        <v>1400</v>
      </c>
      <c r="M28" s="20">
        <v>0</v>
      </c>
      <c r="N28" s="20">
        <v>47600</v>
      </c>
    </row>
    <row r="29" spans="1:14" ht="15">
      <c r="A29" s="2"/>
      <c r="B29" s="32"/>
      <c r="C29" s="8" t="s">
        <v>976</v>
      </c>
      <c r="D29" s="13" t="s">
        <v>44</v>
      </c>
      <c r="E29" s="20">
        <v>20500</v>
      </c>
      <c r="F29" s="20">
        <v>1200</v>
      </c>
      <c r="G29" s="20">
        <v>-700</v>
      </c>
      <c r="H29" s="20">
        <v>800</v>
      </c>
      <c r="I29" s="20">
        <v>21800</v>
      </c>
      <c r="J29" s="20">
        <v>-12700</v>
      </c>
      <c r="K29" s="20">
        <v>-11400</v>
      </c>
      <c r="L29" s="20">
        <v>1700</v>
      </c>
      <c r="M29" s="20">
        <v>-2200</v>
      </c>
      <c r="N29" s="20">
        <v>-24600</v>
      </c>
    </row>
    <row r="30" spans="1:14" ht="15">
      <c r="A30" s="2"/>
      <c r="B30" s="32"/>
      <c r="C30" s="8" t="s">
        <v>1116</v>
      </c>
      <c r="D30" s="13" t="s">
        <v>45</v>
      </c>
      <c r="E30" s="20">
        <v>20500</v>
      </c>
      <c r="F30" s="20">
        <v>1200</v>
      </c>
      <c r="G30" s="20">
        <v>-700</v>
      </c>
      <c r="H30" s="20">
        <v>800</v>
      </c>
      <c r="I30" s="20">
        <v>21800</v>
      </c>
      <c r="J30" s="20">
        <v>-12700</v>
      </c>
      <c r="K30" s="20">
        <v>-11400</v>
      </c>
      <c r="L30" s="20">
        <v>1700</v>
      </c>
      <c r="M30" s="20">
        <v>-2200</v>
      </c>
      <c r="N30" s="20">
        <v>-24600</v>
      </c>
    </row>
    <row r="31" spans="1:14" ht="15">
      <c r="A31" s="2"/>
      <c r="B31" s="33"/>
      <c r="C31" s="8" t="s">
        <v>1076</v>
      </c>
      <c r="D31" s="13" t="s">
        <v>46</v>
      </c>
      <c r="E31" s="20">
        <v>-47200</v>
      </c>
      <c r="F31" s="20">
        <v>-100</v>
      </c>
      <c r="G31" s="20">
        <v>-1400</v>
      </c>
      <c r="H31" s="20">
        <v>0</v>
      </c>
      <c r="I31" s="20">
        <v>-48700</v>
      </c>
      <c r="J31" s="20">
        <v>-48200</v>
      </c>
      <c r="K31" s="20">
        <v>1400</v>
      </c>
      <c r="L31" s="20">
        <v>-1400</v>
      </c>
      <c r="M31" s="20">
        <v>0</v>
      </c>
      <c r="N31" s="20">
        <v>-48200</v>
      </c>
    </row>
    <row r="32" spans="1:14" ht="15">
      <c r="A32" s="2"/>
      <c r="B32" s="31" t="s">
        <v>1578</v>
      </c>
      <c r="C32" s="8" t="s">
        <v>891</v>
      </c>
      <c r="D32" s="13" t="s">
        <v>47</v>
      </c>
      <c r="E32" s="20">
        <v>-18600</v>
      </c>
      <c r="F32" s="20">
        <v>11400</v>
      </c>
      <c r="G32" s="20">
        <v>100</v>
      </c>
      <c r="H32" s="20">
        <v>1400</v>
      </c>
      <c r="I32" s="20">
        <v>-5700</v>
      </c>
      <c r="J32" s="20">
        <v>-31300</v>
      </c>
      <c r="K32" s="20">
        <v>10900</v>
      </c>
      <c r="L32" s="20">
        <v>-100</v>
      </c>
      <c r="M32" s="20">
        <v>300</v>
      </c>
      <c r="N32" s="20">
        <v>-20200</v>
      </c>
    </row>
    <row r="33" spans="1:14" ht="15">
      <c r="A33" s="2"/>
      <c r="B33" s="32"/>
      <c r="C33" s="8" t="s">
        <v>1116</v>
      </c>
      <c r="D33" s="13" t="s">
        <v>48</v>
      </c>
      <c r="E33" s="20">
        <v>-18600</v>
      </c>
      <c r="F33" s="20">
        <v>11400</v>
      </c>
      <c r="G33" s="20">
        <v>100</v>
      </c>
      <c r="H33" s="20">
        <v>1400</v>
      </c>
      <c r="I33" s="20">
        <v>-5700</v>
      </c>
      <c r="J33" s="20">
        <v>-31300</v>
      </c>
      <c r="K33" s="20">
        <v>10900</v>
      </c>
      <c r="L33" s="20">
        <v>-100</v>
      </c>
      <c r="M33" s="20">
        <v>300</v>
      </c>
      <c r="N33" s="20">
        <v>-20200</v>
      </c>
    </row>
    <row r="34" spans="1:14" ht="15">
      <c r="A34" s="2"/>
      <c r="B34" s="32"/>
      <c r="C34" s="8" t="s">
        <v>828</v>
      </c>
      <c r="D34" s="13" t="s">
        <v>50</v>
      </c>
      <c r="E34" s="20">
        <v>29000</v>
      </c>
      <c r="F34" s="20">
        <v>-11700</v>
      </c>
      <c r="G34" s="20">
        <v>100</v>
      </c>
      <c r="H34" s="20">
        <v>-1400</v>
      </c>
      <c r="I34" s="20">
        <v>16000</v>
      </c>
      <c r="J34" s="20">
        <v>27200</v>
      </c>
      <c r="K34" s="20">
        <v>-12000</v>
      </c>
      <c r="L34" s="20">
        <v>200</v>
      </c>
      <c r="M34" s="20">
        <v>-900</v>
      </c>
      <c r="N34" s="20">
        <v>14500</v>
      </c>
    </row>
    <row r="35" spans="1:14" ht="15">
      <c r="A35" s="2"/>
      <c r="B35" s="32"/>
      <c r="C35" s="8" t="s">
        <v>1116</v>
      </c>
      <c r="D35" s="13" t="s">
        <v>66</v>
      </c>
      <c r="E35" s="20">
        <v>29000</v>
      </c>
      <c r="F35" s="20">
        <v>-11700</v>
      </c>
      <c r="G35" s="20">
        <v>100</v>
      </c>
      <c r="H35" s="20">
        <v>-1400</v>
      </c>
      <c r="I35" s="20">
        <v>16000</v>
      </c>
      <c r="J35" s="20">
        <v>27200</v>
      </c>
      <c r="K35" s="20">
        <v>-12000</v>
      </c>
      <c r="L35" s="20">
        <v>200</v>
      </c>
      <c r="M35" s="20">
        <v>-900</v>
      </c>
      <c r="N35" s="20">
        <v>14500</v>
      </c>
    </row>
    <row r="36" spans="1:14" ht="15">
      <c r="A36" s="2"/>
      <c r="B36" s="32"/>
      <c r="C36" s="8" t="s">
        <v>1452</v>
      </c>
      <c r="D36" s="13" t="s">
        <v>68</v>
      </c>
      <c r="E36" s="20">
        <v>18500</v>
      </c>
      <c r="F36" s="20">
        <v>-11100</v>
      </c>
      <c r="G36" s="20">
        <v>300</v>
      </c>
      <c r="H36" s="20">
        <v>-1100</v>
      </c>
      <c r="I36" s="20">
        <v>6600</v>
      </c>
      <c r="J36" s="20">
        <v>20700</v>
      </c>
      <c r="K36" s="20">
        <v>-12900</v>
      </c>
      <c r="L36" s="20">
        <v>500</v>
      </c>
      <c r="M36" s="20">
        <v>-1200</v>
      </c>
      <c r="N36" s="20">
        <v>7100</v>
      </c>
    </row>
    <row r="37" spans="1:14" ht="15">
      <c r="A37" s="2"/>
      <c r="B37" s="32"/>
      <c r="C37" s="8" t="s">
        <v>1116</v>
      </c>
      <c r="D37" s="13" t="s">
        <v>69</v>
      </c>
      <c r="E37" s="20">
        <v>18500</v>
      </c>
      <c r="F37" s="20">
        <v>-11100</v>
      </c>
      <c r="G37" s="20">
        <v>300</v>
      </c>
      <c r="H37" s="20">
        <v>-1100</v>
      </c>
      <c r="I37" s="20">
        <v>6600</v>
      </c>
      <c r="J37" s="20">
        <v>20700</v>
      </c>
      <c r="K37" s="20">
        <v>-12900</v>
      </c>
      <c r="L37" s="20">
        <v>500</v>
      </c>
      <c r="M37" s="20">
        <v>-1200</v>
      </c>
      <c r="N37" s="20">
        <v>7100</v>
      </c>
    </row>
    <row r="38" spans="1:14" ht="15">
      <c r="A38" s="2"/>
      <c r="B38" s="32"/>
      <c r="C38" s="8" t="s">
        <v>977</v>
      </c>
      <c r="D38" s="13" t="s">
        <v>70</v>
      </c>
      <c r="E38" s="20">
        <v>-20900</v>
      </c>
      <c r="F38" s="20">
        <v>11400</v>
      </c>
      <c r="G38" s="20">
        <v>-300</v>
      </c>
      <c r="H38" s="20">
        <v>1100</v>
      </c>
      <c r="I38" s="20">
        <v>-8700</v>
      </c>
      <c r="J38" s="20">
        <v>-23400</v>
      </c>
      <c r="K38" s="20">
        <v>13300</v>
      </c>
      <c r="L38" s="20">
        <v>-600</v>
      </c>
      <c r="M38" s="20">
        <v>1100</v>
      </c>
      <c r="N38" s="20">
        <v>-9600</v>
      </c>
    </row>
    <row r="39" spans="1:14" ht="15">
      <c r="A39" s="2"/>
      <c r="B39" s="32"/>
      <c r="C39" s="8" t="s">
        <v>1116</v>
      </c>
      <c r="D39" s="13" t="s">
        <v>71</v>
      </c>
      <c r="E39" s="20">
        <v>-20900</v>
      </c>
      <c r="F39" s="20">
        <v>11400</v>
      </c>
      <c r="G39" s="20">
        <v>-300</v>
      </c>
      <c r="H39" s="20">
        <v>1100</v>
      </c>
      <c r="I39" s="20">
        <v>-8700</v>
      </c>
      <c r="J39" s="20">
        <v>-23400</v>
      </c>
      <c r="K39" s="20">
        <v>13300</v>
      </c>
      <c r="L39" s="20">
        <v>-600</v>
      </c>
      <c r="M39" s="20">
        <v>1100</v>
      </c>
      <c r="N39" s="20">
        <v>-9600</v>
      </c>
    </row>
    <row r="40" spans="1:14" ht="15">
      <c r="A40" s="2"/>
      <c r="B40" s="32"/>
      <c r="C40" s="8" t="s">
        <v>1194</v>
      </c>
      <c r="D40" s="13" t="s">
        <v>72</v>
      </c>
      <c r="E40" s="20">
        <v>-29000</v>
      </c>
      <c r="F40" s="20">
        <v>11700</v>
      </c>
      <c r="G40" s="20">
        <v>700</v>
      </c>
      <c r="H40" s="20">
        <v>-1400</v>
      </c>
      <c r="I40" s="20">
        <v>21800</v>
      </c>
      <c r="J40" s="20">
        <v>-31300</v>
      </c>
      <c r="K40" s="20">
        <v>13300</v>
      </c>
      <c r="L40" s="20">
        <v>-900</v>
      </c>
      <c r="M40" s="20">
        <v>-1200</v>
      </c>
      <c r="N40" s="20">
        <v>-20100</v>
      </c>
    </row>
    <row r="41" spans="1:14" ht="15">
      <c r="A41" s="2"/>
      <c r="B41" s="31"/>
      <c r="C41" s="7" t="s">
        <v>1116</v>
      </c>
      <c r="D41" s="15" t="s">
        <v>73</v>
      </c>
      <c r="E41" s="23">
        <v>-29000</v>
      </c>
      <c r="F41" s="23">
        <v>11700</v>
      </c>
      <c r="G41" s="23">
        <v>700</v>
      </c>
      <c r="H41" s="23">
        <v>-1400</v>
      </c>
      <c r="I41" s="23">
        <v>21800</v>
      </c>
      <c r="J41" s="23">
        <v>-31300</v>
      </c>
      <c r="K41" s="23">
        <v>13300</v>
      </c>
      <c r="L41" s="23">
        <v>-900</v>
      </c>
      <c r="M41" s="23">
        <v>-1300</v>
      </c>
      <c r="N41" s="23">
        <v>-20200</v>
      </c>
    </row>
  </sheetData>
  <mergeCells count="26">
    <mergeCell ref="A3:B3"/>
    <mergeCell ref="D3:E3"/>
    <mergeCell ref="A4:B4"/>
    <mergeCell ref="D4:N4"/>
    <mergeCell ref="F3:N3"/>
    <mergeCell ref="A2:XFD2"/>
    <mergeCell ref="A1:XFD1"/>
    <mergeCell ref="A5:B5"/>
    <mergeCell ref="A7:B7"/>
    <mergeCell ref="E11:I11"/>
    <mergeCell ref="J11:N11"/>
    <mergeCell ref="A10:XFD10"/>
    <mergeCell ref="A9:XFD9"/>
    <mergeCell ref="B8:N8"/>
    <mergeCell ref="D7:N7"/>
    <mergeCell ref="D5:N5"/>
    <mergeCell ref="D6:N6"/>
    <mergeCell ref="N12:N13"/>
    <mergeCell ref="B15:B25"/>
    <mergeCell ref="B26:B31"/>
    <mergeCell ref="B32:B41"/>
    <mergeCell ref="E12:F12"/>
    <mergeCell ref="G12:H12"/>
    <mergeCell ref="I12:I13"/>
    <mergeCell ref="J12:K12"/>
    <mergeCell ref="L12:M12"/>
  </mergeCells>
  <dataValidations count="1">
    <dataValidation type="list" allowBlank="1" showInputMessage="1" showErrorMessage="1" sqref="A8">
      <formula1>'@lists'!$A$72</formula1>
    </dataValidation>
  </dataValidations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outlinePr summaryBelow="0" summaryRight="0"/>
  </sheetPr>
  <dimension ref="A1:J19"/>
  <sheetViews>
    <sheetView rightToLeft="1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17.5714285714286" customWidth="1"/>
    <col min="4" max="4" width="8" customWidth="1"/>
    <col min="5" max="10" width="21.5714285714286" customWidth="1"/>
    <col min="11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0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</row>
    <row r="4" spans="1:10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</row>
    <row r="5" spans="1:10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</row>
    <row r="6" spans="1:10" ht="15">
      <c r="A6" s="3"/>
      <c r="B6" s="3"/>
      <c r="C6" s="11"/>
      <c r="D6" s="47"/>
      <c r="E6" s="36"/>
      <c r="F6" s="36"/>
      <c r="G6" s="36"/>
      <c r="H6" s="36"/>
      <c r="I6" s="36"/>
      <c r="J6" s="36"/>
    </row>
    <row r="7" spans="1:10" ht="15">
      <c r="A7" s="35" t="s">
        <v>1173</v>
      </c>
      <c r="B7" s="35"/>
      <c r="C7" s="12" t="str">
        <f>A10</f>
        <v>660-71</v>
      </c>
      <c r="D7" s="47"/>
      <c r="E7" s="36"/>
      <c r="F7" s="36"/>
      <c r="G7" s="36"/>
      <c r="H7" s="36"/>
      <c r="I7" s="36"/>
      <c r="J7" s="36"/>
    </row>
    <row r="8" spans="1:10" ht="15">
      <c r="A8" s="1" t="s">
        <v>288</v>
      </c>
      <c r="B8" s="36"/>
      <c r="C8" s="36"/>
      <c r="D8" s="36"/>
      <c r="E8" s="36"/>
      <c r="F8" s="36"/>
      <c r="G8" s="36"/>
      <c r="H8" s="36"/>
      <c r="I8" s="36"/>
      <c r="J8" s="36"/>
    </row>
    <row r="9" spans="1:1" s="50" customFormat="1" ht="12.75" customHeight="1">
      <c r="A9" s="50" t="s">
        <v>289</v>
      </c>
    </row>
    <row r="10" spans="1:1" s="49" customFormat="1" ht="15">
      <c r="A10" s="49" t="s">
        <v>288</v>
      </c>
    </row>
    <row r="11" spans="1:10" ht="15">
      <c r="A11" s="2"/>
      <c r="B11" s="2"/>
      <c r="C11" s="2"/>
      <c r="D11" s="2"/>
      <c r="E11" s="42" t="s">
        <v>1192</v>
      </c>
      <c r="F11" s="43"/>
      <c r="G11" s="42"/>
      <c r="H11" s="42" t="s">
        <v>1615</v>
      </c>
      <c r="I11" s="43"/>
      <c r="J11" s="42"/>
    </row>
    <row r="12" spans="1:10" ht="30">
      <c r="A12" s="2"/>
      <c r="B12" s="2"/>
      <c r="C12" s="2"/>
      <c r="D12" s="2"/>
      <c r="E12" s="16" t="s">
        <v>769</v>
      </c>
      <c r="F12" s="16" t="s">
        <v>768</v>
      </c>
      <c r="G12" s="16" t="s">
        <v>1379</v>
      </c>
      <c r="H12" s="16" t="s">
        <v>769</v>
      </c>
      <c r="I12" s="16" t="s">
        <v>768</v>
      </c>
      <c r="J12" s="16" t="s">
        <v>1379</v>
      </c>
    </row>
    <row r="13" spans="1:10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35</v>
      </c>
      <c r="I13" s="13" t="s">
        <v>49</v>
      </c>
      <c r="J13" s="13" t="s">
        <v>76</v>
      </c>
    </row>
    <row r="14" spans="1:10" ht="30">
      <c r="A14" s="2"/>
      <c r="B14" s="31" t="s">
        <v>1579</v>
      </c>
      <c r="C14" s="8" t="s">
        <v>1451</v>
      </c>
      <c r="D14" s="13" t="s">
        <v>35</v>
      </c>
      <c r="E14" s="20">
        <v>23000</v>
      </c>
      <c r="F14" s="20">
        <v>0</v>
      </c>
      <c r="G14" s="20">
        <v>23000</v>
      </c>
      <c r="H14" s="20">
        <v>17600</v>
      </c>
      <c r="I14" s="20">
        <v>100</v>
      </c>
      <c r="J14" s="20">
        <v>17700</v>
      </c>
    </row>
    <row r="15" spans="1:10" ht="15">
      <c r="A15" s="2"/>
      <c r="B15" s="32"/>
      <c r="C15" s="8" t="s">
        <v>1116</v>
      </c>
      <c r="D15" s="13" t="s">
        <v>49</v>
      </c>
      <c r="E15" s="20">
        <v>23000</v>
      </c>
      <c r="F15" s="20">
        <v>0</v>
      </c>
      <c r="G15" s="20">
        <v>23000</v>
      </c>
      <c r="H15" s="20">
        <v>17600</v>
      </c>
      <c r="I15" s="20">
        <v>100</v>
      </c>
      <c r="J15" s="20">
        <v>17700</v>
      </c>
    </row>
    <row r="16" spans="1:10" ht="30">
      <c r="A16" s="2"/>
      <c r="B16" s="32"/>
      <c r="C16" s="8" t="s">
        <v>975</v>
      </c>
      <c r="D16" s="13" t="s">
        <v>76</v>
      </c>
      <c r="E16" s="20">
        <v>-35200</v>
      </c>
      <c r="F16" s="20">
        <v>0</v>
      </c>
      <c r="G16" s="20">
        <v>-35200</v>
      </c>
      <c r="H16" s="20">
        <v>-36900</v>
      </c>
      <c r="I16" s="20">
        <v>-100</v>
      </c>
      <c r="J16" s="20">
        <v>-37000</v>
      </c>
    </row>
    <row r="17" spans="1:10" ht="15">
      <c r="A17" s="2"/>
      <c r="B17" s="32"/>
      <c r="C17" s="8" t="s">
        <v>1116</v>
      </c>
      <c r="D17" s="13" t="s">
        <v>87</v>
      </c>
      <c r="E17" s="20">
        <v>-35200</v>
      </c>
      <c r="F17" s="20">
        <v>0</v>
      </c>
      <c r="G17" s="20">
        <v>-35200</v>
      </c>
      <c r="H17" s="20">
        <v>-36900</v>
      </c>
      <c r="I17" s="20">
        <v>-100</v>
      </c>
      <c r="J17" s="20">
        <v>-37000</v>
      </c>
    </row>
    <row r="18" spans="1:10" ht="15">
      <c r="A18" s="2"/>
      <c r="B18" s="32"/>
      <c r="C18" s="8" t="s">
        <v>1194</v>
      </c>
      <c r="D18" s="13" t="s">
        <v>93</v>
      </c>
      <c r="E18" s="20">
        <v>-35200</v>
      </c>
      <c r="F18" s="20">
        <v>0</v>
      </c>
      <c r="G18" s="20">
        <v>-35200</v>
      </c>
      <c r="H18" s="20">
        <v>-36900</v>
      </c>
      <c r="I18" s="20">
        <v>100</v>
      </c>
      <c r="J18" s="20">
        <v>-36800</v>
      </c>
    </row>
    <row r="19" spans="1:10" ht="15">
      <c r="A19" s="2"/>
      <c r="B19" s="31"/>
      <c r="C19" s="7" t="s">
        <v>1116</v>
      </c>
      <c r="D19" s="15" t="s">
        <v>94</v>
      </c>
      <c r="E19" s="23">
        <v>-35200</v>
      </c>
      <c r="F19" s="23">
        <v>0</v>
      </c>
      <c r="G19" s="23">
        <v>-35200</v>
      </c>
      <c r="H19" s="23">
        <v>-36900</v>
      </c>
      <c r="I19" s="23">
        <v>100</v>
      </c>
      <c r="J19" s="23">
        <v>-36800</v>
      </c>
    </row>
  </sheetData>
  <mergeCells count="18">
    <mergeCell ref="A3:B3"/>
    <mergeCell ref="D3:E3"/>
    <mergeCell ref="A4:B4"/>
    <mergeCell ref="D4:J4"/>
    <mergeCell ref="F3:J3"/>
    <mergeCell ref="A2:XFD2"/>
    <mergeCell ref="A1:XFD1"/>
    <mergeCell ref="B14:B19"/>
    <mergeCell ref="A5:B5"/>
    <mergeCell ref="A7:B7"/>
    <mergeCell ref="E11:G11"/>
    <mergeCell ref="H11:J11"/>
    <mergeCell ref="A10:XFD10"/>
    <mergeCell ref="A9:XFD9"/>
    <mergeCell ref="B8:J8"/>
    <mergeCell ref="D7:J7"/>
    <mergeCell ref="D5:J5"/>
    <mergeCell ref="D6:J6"/>
  </mergeCells>
  <dataValidations count="1">
    <dataValidation type="list" allowBlank="1" showInputMessage="1" showErrorMessage="1" sqref="A8">
      <formula1>'@lists'!$A$73:$B$73</formula1>
    </dataValidation>
  </dataValidations>
  <pageMargins left="0.7" right="0.7" top="0.75" bottom="0.75" header="0.3" footer="0.3"/>
  <pageSetup orientation="portrait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outlinePr summaryBelow="0" summaryRight="0"/>
  </sheetPr>
  <dimension ref="A1:Q29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7.4285714285714" customWidth="1"/>
    <col min="4" max="4" width="8" customWidth="1"/>
    <col min="5" max="17" width="21.5714285714286" customWidth="1"/>
    <col min="18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7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1173</v>
      </c>
      <c r="B7" s="35"/>
      <c r="C7" s="12" t="str">
        <f>A10</f>
        <v>660-72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291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50" customFormat="1" ht="12.75" customHeight="1">
      <c r="A9" s="50" t="s">
        <v>292</v>
      </c>
    </row>
    <row r="10" spans="1:1" s="49" customFormat="1" ht="15">
      <c r="A10" s="49" t="s">
        <v>291</v>
      </c>
    </row>
    <row r="11" spans="1:17" ht="15">
      <c r="A11" s="2"/>
      <c r="B11" s="2"/>
      <c r="C11" s="2"/>
      <c r="D11" s="2"/>
      <c r="E11" s="42" t="s">
        <v>1192</v>
      </c>
      <c r="F11" s="43"/>
      <c r="G11" s="43"/>
      <c r="H11" s="43"/>
      <c r="I11" s="43"/>
      <c r="J11" s="43"/>
      <c r="K11" s="43"/>
      <c r="L11" s="43"/>
      <c r="M11" s="43"/>
      <c r="N11" s="42"/>
      <c r="O11" s="42" t="s">
        <v>1615</v>
      </c>
      <c r="P11" s="43"/>
      <c r="Q11" s="42"/>
    </row>
    <row r="12" spans="1:17" ht="15">
      <c r="A12" s="2"/>
      <c r="B12" s="2"/>
      <c r="C12" s="2"/>
      <c r="D12" s="2"/>
      <c r="E12" s="16" t="s">
        <v>1454</v>
      </c>
      <c r="F12" s="16" t="s">
        <v>1184</v>
      </c>
      <c r="G12" s="16" t="s">
        <v>1178</v>
      </c>
      <c r="H12" s="16" t="s">
        <v>1188</v>
      </c>
      <c r="I12" s="16" t="s">
        <v>1179</v>
      </c>
      <c r="J12" s="16" t="s">
        <v>1181</v>
      </c>
      <c r="K12" s="16" t="s">
        <v>1035</v>
      </c>
      <c r="L12" s="16" t="s">
        <v>1403</v>
      </c>
      <c r="M12" s="16" t="s">
        <v>1599</v>
      </c>
      <c r="N12" s="16" t="s">
        <v>1199</v>
      </c>
      <c r="O12" s="16" t="s">
        <v>1403</v>
      </c>
      <c r="P12" s="16" t="s">
        <v>1599</v>
      </c>
      <c r="Q12" s="16" t="s">
        <v>1199</v>
      </c>
    </row>
    <row r="13" spans="1:17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306</v>
      </c>
      <c r="L13" s="13" t="s">
        <v>307</v>
      </c>
      <c r="M13" s="13" t="s">
        <v>308</v>
      </c>
      <c r="N13" s="13" t="s">
        <v>37</v>
      </c>
      <c r="O13" s="13" t="s">
        <v>307</v>
      </c>
      <c r="P13" s="13" t="s">
        <v>308</v>
      </c>
      <c r="Q13" s="13" t="s">
        <v>37</v>
      </c>
    </row>
    <row r="14" spans="1:17" ht="15">
      <c r="A14" s="2"/>
      <c r="B14" s="31" t="s">
        <v>317</v>
      </c>
      <c r="C14" s="8" t="s">
        <v>1122</v>
      </c>
      <c r="D14" s="13" t="s">
        <v>35</v>
      </c>
      <c r="E14" s="20">
        <v>1056300</v>
      </c>
      <c r="F14" s="20">
        <v>28700</v>
      </c>
      <c r="G14" s="20">
        <v>423900</v>
      </c>
      <c r="H14" s="20">
        <v>424200</v>
      </c>
      <c r="I14" s="20">
        <v>0</v>
      </c>
      <c r="J14" s="20">
        <v>0</v>
      </c>
      <c r="K14" s="20">
        <v>0</v>
      </c>
      <c r="L14" s="20">
        <v>1933100</v>
      </c>
      <c r="M14" s="18">
        <v>4.5891999999999999</v>
      </c>
      <c r="N14" s="18">
        <v>0.432</v>
      </c>
      <c r="O14" s="20">
        <v>2349200</v>
      </c>
      <c r="P14" s="18">
        <v>4.6226000000000003</v>
      </c>
      <c r="Q14" s="18">
        <v>0.4556</v>
      </c>
    </row>
    <row r="15" spans="1:17" ht="15">
      <c r="A15" s="2"/>
      <c r="B15" s="32"/>
      <c r="C15" s="8" t="s">
        <v>601</v>
      </c>
      <c r="D15" s="13" t="s">
        <v>49</v>
      </c>
      <c r="E15" s="20">
        <v>0</v>
      </c>
      <c r="F15" s="20">
        <v>0</v>
      </c>
      <c r="G15" s="20">
        <v>16800</v>
      </c>
      <c r="H15" s="20">
        <v>132200</v>
      </c>
      <c r="I15" s="20">
        <v>220000</v>
      </c>
      <c r="J15" s="20">
        <v>177800</v>
      </c>
      <c r="K15" s="20">
        <v>0</v>
      </c>
      <c r="L15" s="20">
        <v>546800</v>
      </c>
      <c r="M15" s="18">
        <v>4.0613000000000001</v>
      </c>
      <c r="N15" s="18">
        <v>4.6696260000000001</v>
      </c>
      <c r="O15" s="20">
        <v>366100</v>
      </c>
      <c r="P15" s="18">
        <v>4.3773</v>
      </c>
      <c r="Q15" s="18">
        <v>4.4294060000000002</v>
      </c>
    </row>
    <row r="16" spans="1:17" ht="15">
      <c r="A16" s="2"/>
      <c r="B16" s="32"/>
      <c r="C16" s="8" t="s">
        <v>597</v>
      </c>
      <c r="D16" s="13" t="s">
        <v>76</v>
      </c>
      <c r="E16" s="20">
        <v>0</v>
      </c>
      <c r="F16" s="20">
        <v>506000</v>
      </c>
      <c r="G16" s="20">
        <v>83700</v>
      </c>
      <c r="H16" s="20">
        <v>175800</v>
      </c>
      <c r="I16" s="20">
        <v>433900</v>
      </c>
      <c r="J16" s="20">
        <v>348900</v>
      </c>
      <c r="K16" s="20">
        <v>0</v>
      </c>
      <c r="L16" s="20">
        <v>1548300</v>
      </c>
      <c r="M16" s="18">
        <v>4.0739970000000003</v>
      </c>
      <c r="N16" s="18">
        <v>3.0511529999999998</v>
      </c>
      <c r="O16" s="20">
        <v>1409411.02</v>
      </c>
      <c r="P16" s="18">
        <v>4.3641529999999999</v>
      </c>
      <c r="Q16" s="18">
        <v>3.0634999999999999</v>
      </c>
    </row>
    <row r="17" spans="1:17" ht="15">
      <c r="A17" s="2"/>
      <c r="B17" s="32"/>
      <c r="C17" s="8" t="s">
        <v>600</v>
      </c>
      <c r="D17" s="13" t="s">
        <v>87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8">
        <v>0</v>
      </c>
      <c r="N17" s="18">
        <v>0</v>
      </c>
      <c r="O17" s="20">
        <v>0</v>
      </c>
      <c r="P17" s="18">
        <v>0</v>
      </c>
      <c r="Q17" s="18">
        <v>0</v>
      </c>
    </row>
    <row r="18" spans="1:17" ht="30">
      <c r="A18" s="2"/>
      <c r="B18" s="32"/>
      <c r="C18" s="8" t="s">
        <v>1215</v>
      </c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8">
        <v>0</v>
      </c>
      <c r="N18" s="18">
        <v>0</v>
      </c>
      <c r="O18" s="20">
        <v>0</v>
      </c>
      <c r="P18" s="18">
        <v>0</v>
      </c>
      <c r="Q18" s="18">
        <v>0</v>
      </c>
    </row>
    <row r="19" spans="1:17" ht="15">
      <c r="A19" s="2"/>
      <c r="B19" s="32"/>
      <c r="C19" s="8" t="s">
        <v>635</v>
      </c>
      <c r="D19" s="13" t="s">
        <v>94</v>
      </c>
      <c r="E19" s="20">
        <v>5832700</v>
      </c>
      <c r="F19" s="20">
        <v>124900</v>
      </c>
      <c r="G19" s="20">
        <v>127300</v>
      </c>
      <c r="H19" s="20">
        <v>51100</v>
      </c>
      <c r="I19" s="20">
        <v>12500</v>
      </c>
      <c r="J19" s="20">
        <v>6800</v>
      </c>
      <c r="K19" s="20">
        <v>1100</v>
      </c>
      <c r="L19" s="20">
        <v>6156400</v>
      </c>
      <c r="M19" s="18">
        <v>6.601966</v>
      </c>
      <c r="N19" s="18">
        <v>0.043653999999999998</v>
      </c>
      <c r="O19" s="20">
        <v>5961600</v>
      </c>
      <c r="P19" s="18">
        <v>2.670722</v>
      </c>
      <c r="Q19" s="18">
        <v>0.010877</v>
      </c>
    </row>
    <row r="20" spans="1:17" ht="15">
      <c r="A20" s="2"/>
      <c r="B20" s="32"/>
      <c r="C20" s="8" t="s">
        <v>632</v>
      </c>
      <c r="D20" s="13" t="s">
        <v>306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8">
        <v>0</v>
      </c>
      <c r="N20" s="18">
        <v>0</v>
      </c>
      <c r="O20" s="20">
        <v>0</v>
      </c>
      <c r="P20" s="18">
        <v>0</v>
      </c>
      <c r="Q20" s="18">
        <v>0</v>
      </c>
    </row>
    <row r="21" spans="1:17" ht="15">
      <c r="A21" s="2"/>
      <c r="B21" s="32"/>
      <c r="C21" s="8" t="s">
        <v>1227</v>
      </c>
      <c r="D21" s="13" t="s">
        <v>307</v>
      </c>
      <c r="E21" s="20">
        <v>8700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8700</v>
      </c>
      <c r="M21" s="18">
        <v>0.019178000000000001</v>
      </c>
      <c r="N21" s="18">
        <v>0.019178000000000001</v>
      </c>
      <c r="O21" s="20">
        <v>9700</v>
      </c>
      <c r="P21" s="18">
        <v>0.019178000000000001</v>
      </c>
      <c r="Q21" s="18">
        <v>0.019178000000000001</v>
      </c>
    </row>
    <row r="22" spans="1:17" ht="15">
      <c r="A22" s="2"/>
      <c r="B22" s="33"/>
      <c r="C22" s="8" t="s">
        <v>20</v>
      </c>
      <c r="D22" s="13" t="s">
        <v>308</v>
      </c>
      <c r="E22" s="20">
        <v>6897700</v>
      </c>
      <c r="F22" s="20">
        <v>659600</v>
      </c>
      <c r="G22" s="20">
        <v>651700</v>
      </c>
      <c r="H22" s="20">
        <v>783300</v>
      </c>
      <c r="I22" s="20">
        <v>666400</v>
      </c>
      <c r="J22" s="20">
        <v>533500</v>
      </c>
      <c r="K22" s="20">
        <v>1100</v>
      </c>
      <c r="L22" s="20">
        <v>10193300</v>
      </c>
      <c r="M22" s="18"/>
      <c r="N22" s="18">
        <v>0</v>
      </c>
      <c r="O22" s="20">
        <v>10096011.02</v>
      </c>
      <c r="P22" s="18"/>
      <c r="Q22" s="18">
        <v>0</v>
      </c>
    </row>
    <row r="23" spans="1:17" ht="15">
      <c r="A23" s="2"/>
      <c r="B23" s="31" t="s">
        <v>314</v>
      </c>
      <c r="C23" s="8" t="s">
        <v>1476</v>
      </c>
      <c r="D23" s="13" t="s">
        <v>37</v>
      </c>
      <c r="E23" s="20">
        <v>4378700</v>
      </c>
      <c r="F23" s="20">
        <v>472300</v>
      </c>
      <c r="G23" s="20">
        <v>1130300</v>
      </c>
      <c r="H23" s="20">
        <v>2824900</v>
      </c>
      <c r="I23" s="20">
        <v>12400</v>
      </c>
      <c r="J23" s="20">
        <v>26600</v>
      </c>
      <c r="K23" s="20">
        <v>0</v>
      </c>
      <c r="L23" s="20">
        <v>8845200</v>
      </c>
      <c r="M23" s="18">
        <v>4.1406229999999997</v>
      </c>
      <c r="N23" s="18">
        <v>0.697716</v>
      </c>
      <c r="O23" s="20">
        <v>8859500</v>
      </c>
      <c r="P23" s="18">
        <v>4.5114999999999998</v>
      </c>
      <c r="Q23" s="18">
        <v>0.68115700000000001</v>
      </c>
    </row>
    <row r="24" spans="1:17" ht="15">
      <c r="A24" s="2"/>
      <c r="B24" s="32"/>
      <c r="C24" s="8" t="s">
        <v>1479</v>
      </c>
      <c r="D24" s="13" t="s">
        <v>39</v>
      </c>
      <c r="E24" s="20">
        <v>78500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78500</v>
      </c>
      <c r="M24" s="18">
        <v>0.056599999999999998</v>
      </c>
      <c r="N24" s="18">
        <v>0.002735</v>
      </c>
      <c r="O24" s="20">
        <v>74700</v>
      </c>
      <c r="P24" s="18">
        <v>0.0054999999999999997</v>
      </c>
      <c r="Q24" s="18">
        <v>0.0027030000000000001</v>
      </c>
    </row>
    <row r="25" spans="1:17" ht="15">
      <c r="A25" s="2"/>
      <c r="B25" s="32"/>
      <c r="C25" s="8" t="s">
        <v>1475</v>
      </c>
      <c r="D25" s="13" t="s">
        <v>40</v>
      </c>
      <c r="E25" s="20">
        <v>5000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5000</v>
      </c>
      <c r="M25" s="18">
        <v>0</v>
      </c>
      <c r="N25" s="18">
        <v>0.0027000000000000001</v>
      </c>
      <c r="O25" s="20">
        <v>5500</v>
      </c>
      <c r="P25" s="18">
        <v>0</v>
      </c>
      <c r="Q25" s="18">
        <v>0.002702</v>
      </c>
    </row>
    <row r="26" spans="1:17" ht="30">
      <c r="A26" s="2"/>
      <c r="B26" s="32"/>
      <c r="C26" s="8" t="s">
        <v>1213</v>
      </c>
      <c r="D26" s="13" t="s">
        <v>42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18">
        <v>0</v>
      </c>
    </row>
    <row r="27" spans="1:17" ht="15">
      <c r="A27" s="2"/>
      <c r="B27" s="32"/>
      <c r="C27" s="8" t="s">
        <v>596</v>
      </c>
      <c r="D27" s="13" t="s">
        <v>43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</row>
    <row r="28" spans="1:17" ht="15">
      <c r="A28" s="2"/>
      <c r="B28" s="32"/>
      <c r="C28" s="8" t="s">
        <v>869</v>
      </c>
      <c r="D28" s="13" t="s">
        <v>44</v>
      </c>
      <c r="E28" s="20">
        <v>314100</v>
      </c>
      <c r="F28" s="20">
        <v>59500</v>
      </c>
      <c r="G28" s="20">
        <v>43400</v>
      </c>
      <c r="H28" s="20">
        <v>11300</v>
      </c>
      <c r="I28" s="20">
        <v>3900</v>
      </c>
      <c r="J28" s="20">
        <v>19600</v>
      </c>
      <c r="K28" s="20">
        <v>0</v>
      </c>
      <c r="L28" s="20">
        <v>451800</v>
      </c>
      <c r="M28" s="18">
        <v>4.2820999999999998</v>
      </c>
      <c r="N28" s="18">
        <v>0.101107</v>
      </c>
      <c r="O28" s="20">
        <v>449900</v>
      </c>
      <c r="P28" s="18">
        <v>9.0672999999999995</v>
      </c>
      <c r="Q28" s="18">
        <v>0.22092200000000001</v>
      </c>
    </row>
    <row r="29" spans="1:17" ht="15">
      <c r="A29" s="2"/>
      <c r="B29" s="31"/>
      <c r="C29" s="7" t="s">
        <v>19</v>
      </c>
      <c r="D29" s="15" t="s">
        <v>45</v>
      </c>
      <c r="E29" s="23">
        <v>4776300</v>
      </c>
      <c r="F29" s="23">
        <v>531800</v>
      </c>
      <c r="G29" s="23">
        <v>1173700</v>
      </c>
      <c r="H29" s="23">
        <v>2836200</v>
      </c>
      <c r="I29" s="23">
        <v>16300</v>
      </c>
      <c r="J29" s="23">
        <v>46200</v>
      </c>
      <c r="K29" s="23">
        <v>0</v>
      </c>
      <c r="L29" s="23">
        <v>9380500</v>
      </c>
      <c r="M29" s="21"/>
      <c r="N29" s="21"/>
      <c r="O29" s="23">
        <v>9389600</v>
      </c>
      <c r="P29" s="21"/>
      <c r="Q29" s="21"/>
    </row>
  </sheetData>
  <mergeCells count="19">
    <mergeCell ref="O11:Q11"/>
    <mergeCell ref="A3:B3"/>
    <mergeCell ref="D3:E3"/>
    <mergeCell ref="A4:B4"/>
    <mergeCell ref="A10:XFD10"/>
    <mergeCell ref="A9:XFD9"/>
    <mergeCell ref="B8:Q8"/>
    <mergeCell ref="D7:Q7"/>
    <mergeCell ref="D4:Q4"/>
    <mergeCell ref="D5:Q5"/>
    <mergeCell ref="D6:Q6"/>
    <mergeCell ref="F3:Q3"/>
    <mergeCell ref="A2:XFD2"/>
    <mergeCell ref="A1:XFD1"/>
    <mergeCell ref="B14:B22"/>
    <mergeCell ref="B23:B29"/>
    <mergeCell ref="A5:B5"/>
    <mergeCell ref="A7:B7"/>
    <mergeCell ref="E11:N11"/>
  </mergeCells>
  <dataValidations count="1">
    <dataValidation type="list" allowBlank="1" showInputMessage="1" showErrorMessage="1" sqref="A8">
      <formula1>'@lists'!$A$74:$B$74</formula1>
    </dataValidation>
  </dataValidations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outlinePr summaryBelow="0" summaryRight="0"/>
  </sheetPr>
  <dimension ref="A1:Q29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7.4285714285714" customWidth="1"/>
    <col min="4" max="4" width="8" customWidth="1"/>
    <col min="5" max="17" width="21.5714285714286" customWidth="1"/>
    <col min="18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7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1173</v>
      </c>
      <c r="B7" s="35"/>
      <c r="C7" s="12" t="str">
        <f>A10</f>
        <v>660-73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294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50" customFormat="1" ht="12.75" customHeight="1">
      <c r="A9" s="50" t="s">
        <v>295</v>
      </c>
    </row>
    <row r="10" spans="1:1" s="49" customFormat="1" ht="15">
      <c r="A10" s="49" t="s">
        <v>294</v>
      </c>
    </row>
    <row r="11" spans="1:17" ht="15">
      <c r="A11" s="2"/>
      <c r="B11" s="2"/>
      <c r="C11" s="2"/>
      <c r="D11" s="2"/>
      <c r="E11" s="42" t="s">
        <v>1192</v>
      </c>
      <c r="F11" s="43"/>
      <c r="G11" s="43"/>
      <c r="H11" s="43"/>
      <c r="I11" s="43"/>
      <c r="J11" s="43"/>
      <c r="K11" s="43"/>
      <c r="L11" s="43"/>
      <c r="M11" s="43"/>
      <c r="N11" s="42"/>
      <c r="O11" s="42" t="s">
        <v>1615</v>
      </c>
      <c r="P11" s="43"/>
      <c r="Q11" s="42"/>
    </row>
    <row r="12" spans="1:17" ht="15">
      <c r="A12" s="2"/>
      <c r="B12" s="2"/>
      <c r="C12" s="2"/>
      <c r="D12" s="2"/>
      <c r="E12" s="16" t="s">
        <v>1436</v>
      </c>
      <c r="F12" s="16" t="s">
        <v>1188</v>
      </c>
      <c r="G12" s="16" t="s">
        <v>1179</v>
      </c>
      <c r="H12" s="16" t="s">
        <v>1180</v>
      </c>
      <c r="I12" s="16" t="s">
        <v>1175</v>
      </c>
      <c r="J12" s="16" t="s">
        <v>1176</v>
      </c>
      <c r="K12" s="16" t="s">
        <v>1035</v>
      </c>
      <c r="L12" s="16" t="s">
        <v>1403</v>
      </c>
      <c r="M12" s="16" t="s">
        <v>1599</v>
      </c>
      <c r="N12" s="16" t="s">
        <v>1199</v>
      </c>
      <c r="O12" s="16" t="s">
        <v>1403</v>
      </c>
      <c r="P12" s="16" t="s">
        <v>1599</v>
      </c>
      <c r="Q12" s="16" t="s">
        <v>1199</v>
      </c>
    </row>
    <row r="13" spans="1:17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306</v>
      </c>
      <c r="L13" s="13" t="s">
        <v>307</v>
      </c>
      <c r="M13" s="13" t="s">
        <v>308</v>
      </c>
      <c r="N13" s="13" t="s">
        <v>37</v>
      </c>
      <c r="O13" s="13" t="s">
        <v>307</v>
      </c>
      <c r="P13" s="13" t="s">
        <v>308</v>
      </c>
      <c r="Q13" s="13" t="s">
        <v>37</v>
      </c>
    </row>
    <row r="14" spans="1:17" ht="15">
      <c r="A14" s="2"/>
      <c r="B14" s="31" t="s">
        <v>317</v>
      </c>
      <c r="C14" s="8" t="s">
        <v>1122</v>
      </c>
      <c r="D14" s="13" t="s">
        <v>35</v>
      </c>
      <c r="E14" s="20">
        <v>156800</v>
      </c>
      <c r="F14" s="20">
        <v>236000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392800</v>
      </c>
      <c r="M14" s="18">
        <v>2.4664000000000001</v>
      </c>
      <c r="N14" s="18">
        <v>1.0992</v>
      </c>
      <c r="O14" s="20">
        <v>347500</v>
      </c>
      <c r="P14" s="18">
        <v>2.0123000000000002</v>
      </c>
      <c r="Q14" s="18">
        <v>1.486</v>
      </c>
    </row>
    <row r="15" spans="1:17" ht="15">
      <c r="A15" s="2"/>
      <c r="B15" s="32"/>
      <c r="C15" s="8" t="s">
        <v>601</v>
      </c>
      <c r="D15" s="13" t="s">
        <v>49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8">
        <v>0</v>
      </c>
      <c r="N15" s="18">
        <v>0</v>
      </c>
      <c r="O15" s="20">
        <v>0</v>
      </c>
      <c r="P15" s="18">
        <v>0</v>
      </c>
      <c r="Q15" s="18">
        <v>0</v>
      </c>
    </row>
    <row r="16" spans="1:17" ht="15">
      <c r="A16" s="2"/>
      <c r="B16" s="32"/>
      <c r="C16" s="8" t="s">
        <v>597</v>
      </c>
      <c r="D16" s="13" t="s">
        <v>76</v>
      </c>
      <c r="E16" s="20">
        <v>62700</v>
      </c>
      <c r="F16" s="20">
        <v>119500</v>
      </c>
      <c r="G16" s="20">
        <v>213700</v>
      </c>
      <c r="H16" s="20">
        <v>0</v>
      </c>
      <c r="I16" s="20">
        <v>0</v>
      </c>
      <c r="J16" s="20">
        <v>0</v>
      </c>
      <c r="K16" s="20">
        <v>0</v>
      </c>
      <c r="L16" s="20">
        <v>395900</v>
      </c>
      <c r="M16" s="18">
        <v>2.170614</v>
      </c>
      <c r="N16" s="18">
        <v>2.3847</v>
      </c>
      <c r="O16" s="20">
        <v>362300</v>
      </c>
      <c r="P16" s="18">
        <v>1.8924270000000001</v>
      </c>
      <c r="Q16" s="18">
        <v>2.8513299999999999</v>
      </c>
    </row>
    <row r="17" spans="1:17" ht="15">
      <c r="A17" s="2"/>
      <c r="B17" s="32"/>
      <c r="C17" s="8" t="s">
        <v>600</v>
      </c>
      <c r="D17" s="13" t="s">
        <v>87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8">
        <v>0</v>
      </c>
      <c r="N17" s="18">
        <v>0</v>
      </c>
      <c r="O17" s="20">
        <v>0</v>
      </c>
      <c r="P17" s="18">
        <v>0</v>
      </c>
      <c r="Q17" s="18">
        <v>0</v>
      </c>
    </row>
    <row r="18" spans="1:17" ht="30">
      <c r="A18" s="2"/>
      <c r="B18" s="32"/>
      <c r="C18" s="8" t="s">
        <v>1215</v>
      </c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8">
        <v>0</v>
      </c>
      <c r="N18" s="18">
        <v>0</v>
      </c>
      <c r="O18" s="20">
        <v>0</v>
      </c>
      <c r="P18" s="18">
        <v>0</v>
      </c>
      <c r="Q18" s="18">
        <v>0</v>
      </c>
    </row>
    <row r="19" spans="1:17" ht="15">
      <c r="A19" s="2"/>
      <c r="B19" s="32"/>
      <c r="C19" s="8" t="s">
        <v>635</v>
      </c>
      <c r="D19" s="13" t="s">
        <v>94</v>
      </c>
      <c r="E19" s="20">
        <v>154100</v>
      </c>
      <c r="F19" s="20">
        <v>151900</v>
      </c>
      <c r="G19" s="20">
        <v>35600</v>
      </c>
      <c r="H19" s="20">
        <v>19400</v>
      </c>
      <c r="I19" s="20">
        <v>0</v>
      </c>
      <c r="J19" s="20">
        <v>0</v>
      </c>
      <c r="K19" s="20">
        <v>0</v>
      </c>
      <c r="L19" s="20">
        <v>361000</v>
      </c>
      <c r="M19" s="18">
        <v>4.7400580000000003</v>
      </c>
      <c r="N19" s="18">
        <v>1.5912999999999999</v>
      </c>
      <c r="O19" s="20">
        <v>371100</v>
      </c>
      <c r="P19" s="18">
        <v>5.0227899999999996</v>
      </c>
      <c r="Q19" s="18">
        <v>1.6275999999999999</v>
      </c>
    </row>
    <row r="20" spans="1:17" ht="15">
      <c r="A20" s="2"/>
      <c r="B20" s="32"/>
      <c r="C20" s="8" t="s">
        <v>632</v>
      </c>
      <c r="D20" s="13" t="s">
        <v>306</v>
      </c>
      <c r="E20" s="20">
        <v>801600</v>
      </c>
      <c r="F20" s="20">
        <v>-117700</v>
      </c>
      <c r="G20" s="20">
        <v>-1400</v>
      </c>
      <c r="H20" s="20">
        <v>-600</v>
      </c>
      <c r="I20" s="20">
        <v>0</v>
      </c>
      <c r="J20" s="20">
        <v>0</v>
      </c>
      <c r="K20" s="20">
        <v>0</v>
      </c>
      <c r="L20" s="20">
        <v>681900</v>
      </c>
      <c r="M20" s="18">
        <v>2.525693</v>
      </c>
      <c r="N20" s="18">
        <v>1.0299</v>
      </c>
      <c r="O20" s="20">
        <v>657300</v>
      </c>
      <c r="P20" s="18">
        <v>1.984783</v>
      </c>
      <c r="Q20" s="18">
        <v>1.6052</v>
      </c>
    </row>
    <row r="21" spans="1:17" ht="15">
      <c r="A21" s="2"/>
      <c r="B21" s="32"/>
      <c r="C21" s="8" t="s">
        <v>1227</v>
      </c>
      <c r="D21" s="13" t="s">
        <v>307</v>
      </c>
      <c r="E21" s="20">
        <v>3200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3200</v>
      </c>
      <c r="M21" s="18">
        <v>0.0027399999999999998</v>
      </c>
      <c r="N21" s="18">
        <v>0.0027399999999999998</v>
      </c>
      <c r="O21" s="20">
        <v>2300</v>
      </c>
      <c r="P21" s="18">
        <v>0.0027399999999999998</v>
      </c>
      <c r="Q21" s="18">
        <v>0.0027399999999999998</v>
      </c>
    </row>
    <row r="22" spans="1:17" ht="15">
      <c r="A22" s="2"/>
      <c r="B22" s="33"/>
      <c r="C22" s="8" t="s">
        <v>20</v>
      </c>
      <c r="D22" s="13" t="s">
        <v>308</v>
      </c>
      <c r="E22" s="20">
        <v>1178400</v>
      </c>
      <c r="F22" s="20">
        <v>389700</v>
      </c>
      <c r="G22" s="20">
        <v>247900</v>
      </c>
      <c r="H22" s="20">
        <v>18800</v>
      </c>
      <c r="I22" s="20">
        <v>0</v>
      </c>
      <c r="J22" s="20">
        <v>0</v>
      </c>
      <c r="K22" s="20">
        <v>0</v>
      </c>
      <c r="L22" s="20">
        <v>1834800</v>
      </c>
      <c r="M22" s="18">
        <v>2.5313669999999999</v>
      </c>
      <c r="N22" s="18">
        <v>1.8434429999999999</v>
      </c>
      <c r="O22" s="20">
        <v>1740500</v>
      </c>
      <c r="P22" s="18">
        <v>10.915039</v>
      </c>
      <c r="Q22" s="18">
        <v>7.57287</v>
      </c>
    </row>
    <row r="23" spans="1:17" ht="15">
      <c r="A23" s="2"/>
      <c r="B23" s="31" t="s">
        <v>314</v>
      </c>
      <c r="C23" s="8" t="s">
        <v>1476</v>
      </c>
      <c r="D23" s="13" t="s">
        <v>37</v>
      </c>
      <c r="E23" s="20">
        <v>107300</v>
      </c>
      <c r="F23" s="20">
        <v>143800</v>
      </c>
      <c r="G23" s="20">
        <v>100900</v>
      </c>
      <c r="H23" s="20">
        <v>114900</v>
      </c>
      <c r="I23" s="20">
        <v>44800</v>
      </c>
      <c r="J23" s="20">
        <v>0</v>
      </c>
      <c r="K23" s="20">
        <v>0</v>
      </c>
      <c r="L23" s="20">
        <v>511700</v>
      </c>
      <c r="M23" s="18">
        <v>1.6521900000000001</v>
      </c>
      <c r="N23" s="18">
        <v>4.0209000000000001</v>
      </c>
      <c r="O23" s="20">
        <v>506000</v>
      </c>
      <c r="P23" s="18">
        <v>2.2455240000000001</v>
      </c>
      <c r="Q23" s="18">
        <v>4.0876000000000001</v>
      </c>
    </row>
    <row r="24" spans="1:17" ht="15">
      <c r="A24" s="2"/>
      <c r="B24" s="32"/>
      <c r="C24" s="8" t="s">
        <v>1479</v>
      </c>
      <c r="D24" s="13" t="s">
        <v>39</v>
      </c>
      <c r="E24" s="20">
        <v>437900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437900</v>
      </c>
      <c r="M24" s="18">
        <v>1.5952999999999999</v>
      </c>
      <c r="N24" s="18">
        <v>0.98619999999999997</v>
      </c>
      <c r="O24" s="20">
        <v>426200</v>
      </c>
      <c r="P24" s="18">
        <v>1.8494999999999999</v>
      </c>
      <c r="Q24" s="18">
        <v>1.4699</v>
      </c>
    </row>
    <row r="25" spans="1:17" ht="15">
      <c r="A25" s="2"/>
      <c r="B25" s="32"/>
      <c r="C25" s="8" t="s">
        <v>1475</v>
      </c>
      <c r="D25" s="13" t="s">
        <v>40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8">
        <v>0</v>
      </c>
      <c r="N25" s="18">
        <v>0</v>
      </c>
      <c r="O25" s="20">
        <v>0</v>
      </c>
      <c r="P25" s="18">
        <v>0</v>
      </c>
      <c r="Q25" s="18">
        <v>0</v>
      </c>
    </row>
    <row r="26" spans="1:17" ht="30">
      <c r="A26" s="2"/>
      <c r="B26" s="32"/>
      <c r="C26" s="8" t="s">
        <v>1213</v>
      </c>
      <c r="D26" s="13" t="s">
        <v>42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18">
        <v>0</v>
      </c>
    </row>
    <row r="27" spans="1:17" ht="15">
      <c r="A27" s="2"/>
      <c r="B27" s="32"/>
      <c r="C27" s="8" t="s">
        <v>596</v>
      </c>
      <c r="D27" s="13" t="s">
        <v>43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</row>
    <row r="28" spans="1:17" ht="15">
      <c r="A28" s="2"/>
      <c r="B28" s="32"/>
      <c r="C28" s="8" t="s">
        <v>869</v>
      </c>
      <c r="D28" s="13" t="s">
        <v>44</v>
      </c>
      <c r="E28" s="20">
        <v>300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300</v>
      </c>
      <c r="M28" s="18">
        <v>0</v>
      </c>
      <c r="N28" s="18">
        <v>0</v>
      </c>
      <c r="O28" s="20">
        <v>400</v>
      </c>
      <c r="P28" s="18">
        <v>0</v>
      </c>
      <c r="Q28" s="18">
        <v>0</v>
      </c>
    </row>
    <row r="29" spans="1:17" ht="15">
      <c r="A29" s="2"/>
      <c r="B29" s="31"/>
      <c r="C29" s="7" t="s">
        <v>19</v>
      </c>
      <c r="D29" s="15" t="s">
        <v>45</v>
      </c>
      <c r="E29" s="23">
        <v>545500</v>
      </c>
      <c r="F29" s="23">
        <v>143800</v>
      </c>
      <c r="G29" s="23">
        <v>100900</v>
      </c>
      <c r="H29" s="23">
        <v>114900</v>
      </c>
      <c r="I29" s="23">
        <v>44800</v>
      </c>
      <c r="J29" s="23">
        <v>0</v>
      </c>
      <c r="K29" s="23">
        <v>0</v>
      </c>
      <c r="L29" s="23">
        <v>949900</v>
      </c>
      <c r="M29" s="21">
        <v>1.984783</v>
      </c>
      <c r="N29" s="21">
        <v>1.6052</v>
      </c>
      <c r="O29" s="23">
        <v>932600</v>
      </c>
      <c r="P29" s="21">
        <v>4.0950240000000004</v>
      </c>
      <c r="Q29" s="21">
        <v>5.5575000000000001</v>
      </c>
    </row>
  </sheetData>
  <mergeCells count="19">
    <mergeCell ref="O11:Q11"/>
    <mergeCell ref="A3:B3"/>
    <mergeCell ref="D3:E3"/>
    <mergeCell ref="A4:B4"/>
    <mergeCell ref="A10:XFD10"/>
    <mergeCell ref="A9:XFD9"/>
    <mergeCell ref="B8:Q8"/>
    <mergeCell ref="D7:Q7"/>
    <mergeCell ref="D4:Q4"/>
    <mergeCell ref="D5:Q5"/>
    <mergeCell ref="D6:Q6"/>
    <mergeCell ref="F3:Q3"/>
    <mergeCell ref="A2:XFD2"/>
    <mergeCell ref="A1:XFD1"/>
    <mergeCell ref="B14:B22"/>
    <mergeCell ref="B23:B29"/>
    <mergeCell ref="A5:B5"/>
    <mergeCell ref="A7:B7"/>
    <mergeCell ref="E11:N11"/>
  </mergeCells>
  <dataValidations count="1">
    <dataValidation type="list" allowBlank="1" showInputMessage="1" showErrorMessage="1" sqref="A8">
      <formula1>'@lists'!$A$75:$B$75</formula1>
    </dataValidation>
  </dataValidations>
  <pageMargins left="0.7" right="0.7" top="0.75" bottom="0.75" header="0.3" footer="0.3"/>
  <pageSetup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outlinePr summaryBelow="0" summaryRight="0"/>
  </sheetPr>
  <dimension ref="A1:Q31"/>
  <sheetViews>
    <sheetView rightToLeft="1" zoomScale="70" zoomScaleNormal="7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7.4285714285714" customWidth="1"/>
    <col min="4" max="4" width="8" customWidth="1"/>
    <col min="5" max="17" width="21.5714285714286" customWidth="1"/>
    <col min="18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7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1:17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ht="15">
      <c r="A7" s="35" t="s">
        <v>1173</v>
      </c>
      <c r="B7" s="35"/>
      <c r="C7" s="12" t="str">
        <f>A10</f>
        <v>660-74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ht="15">
      <c r="A8" s="1" t="s">
        <v>297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" s="50" customFormat="1" ht="12.75" customHeight="1">
      <c r="A9" s="50" t="s">
        <v>298</v>
      </c>
    </row>
    <row r="10" spans="1:1" s="49" customFormat="1" ht="15">
      <c r="A10" s="49" t="s">
        <v>297</v>
      </c>
    </row>
    <row r="11" spans="1:17" ht="15">
      <c r="A11" s="2"/>
      <c r="B11" s="2"/>
      <c r="C11" s="2"/>
      <c r="D11" s="2"/>
      <c r="E11" s="42" t="s">
        <v>1192</v>
      </c>
      <c r="F11" s="43"/>
      <c r="G11" s="43"/>
      <c r="H11" s="43"/>
      <c r="I11" s="43"/>
      <c r="J11" s="43"/>
      <c r="K11" s="43"/>
      <c r="L11" s="43"/>
      <c r="M11" s="43"/>
      <c r="N11" s="42"/>
      <c r="O11" s="42" t="s">
        <v>1615</v>
      </c>
      <c r="P11" s="43"/>
      <c r="Q11" s="42"/>
    </row>
    <row r="12" spans="1:17" ht="15">
      <c r="A12" s="2"/>
      <c r="B12" s="2"/>
      <c r="C12" s="2"/>
      <c r="D12" s="2"/>
      <c r="E12" s="16" t="s">
        <v>1454</v>
      </c>
      <c r="F12" s="16" t="s">
        <v>1184</v>
      </c>
      <c r="G12" s="16" t="s">
        <v>1178</v>
      </c>
      <c r="H12" s="16" t="s">
        <v>1188</v>
      </c>
      <c r="I12" s="16" t="s">
        <v>1179</v>
      </c>
      <c r="J12" s="16" t="s">
        <v>1181</v>
      </c>
      <c r="K12" s="16" t="s">
        <v>1035</v>
      </c>
      <c r="L12" s="16" t="s">
        <v>1403</v>
      </c>
      <c r="M12" s="16" t="s">
        <v>1599</v>
      </c>
      <c r="N12" s="16" t="s">
        <v>1199</v>
      </c>
      <c r="O12" s="16" t="s">
        <v>1403</v>
      </c>
      <c r="P12" s="16" t="s">
        <v>1599</v>
      </c>
      <c r="Q12" s="16" t="s">
        <v>1199</v>
      </c>
    </row>
    <row r="13" spans="1:17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306</v>
      </c>
      <c r="L13" s="13" t="s">
        <v>307</v>
      </c>
      <c r="M13" s="13" t="s">
        <v>308</v>
      </c>
      <c r="N13" s="13" t="s">
        <v>37</v>
      </c>
      <c r="O13" s="13" t="s">
        <v>307</v>
      </c>
      <c r="P13" s="13" t="s">
        <v>308</v>
      </c>
      <c r="Q13" s="13" t="s">
        <v>37</v>
      </c>
    </row>
    <row r="14" spans="1:17" ht="15">
      <c r="A14" s="2"/>
      <c r="B14" s="31" t="s">
        <v>1244</v>
      </c>
      <c r="C14" s="8" t="s">
        <v>1122</v>
      </c>
      <c r="D14" s="13" t="s">
        <v>35</v>
      </c>
      <c r="E14" s="20">
        <v>143200</v>
      </c>
      <c r="F14" s="20">
        <v>62700</v>
      </c>
      <c r="G14" s="20">
        <v>151100</v>
      </c>
      <c r="H14" s="20">
        <v>0</v>
      </c>
      <c r="I14" s="20">
        <v>0</v>
      </c>
      <c r="J14" s="20">
        <v>0</v>
      </c>
      <c r="K14" s="20">
        <v>0</v>
      </c>
      <c r="L14" s="20">
        <v>357000</v>
      </c>
      <c r="M14" s="18">
        <v>7.4825790000000003</v>
      </c>
      <c r="N14" s="18">
        <v>0.30335800000000002</v>
      </c>
      <c r="O14" s="20">
        <v>374600</v>
      </c>
      <c r="P14" s="18">
        <v>8.1543770000000002</v>
      </c>
      <c r="Q14" s="18">
        <v>0.23757800000000001</v>
      </c>
    </row>
    <row r="15" spans="1:17" ht="15">
      <c r="A15" s="2"/>
      <c r="B15" s="32"/>
      <c r="C15" s="8" t="s">
        <v>601</v>
      </c>
      <c r="D15" s="13" t="s">
        <v>49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18">
        <v>0</v>
      </c>
      <c r="N15" s="18">
        <v>0</v>
      </c>
      <c r="O15" s="20">
        <v>0</v>
      </c>
      <c r="P15" s="18">
        <v>0</v>
      </c>
      <c r="Q15" s="18">
        <v>0</v>
      </c>
    </row>
    <row r="16" spans="1:17" ht="15">
      <c r="A16" s="2"/>
      <c r="B16" s="32"/>
      <c r="C16" s="8" t="s">
        <v>597</v>
      </c>
      <c r="D16" s="13" t="s">
        <v>76</v>
      </c>
      <c r="E16" s="20">
        <v>200</v>
      </c>
      <c r="F16" s="20">
        <v>100</v>
      </c>
      <c r="G16" s="20">
        <v>8100</v>
      </c>
      <c r="H16" s="20">
        <v>88700</v>
      </c>
      <c r="I16" s="20">
        <v>14000</v>
      </c>
      <c r="J16" s="20">
        <v>0</v>
      </c>
      <c r="K16" s="20">
        <v>0</v>
      </c>
      <c r="L16" s="20">
        <v>111100</v>
      </c>
      <c r="M16" s="18">
        <v>4.1785079999999999</v>
      </c>
      <c r="N16" s="18">
        <v>1.779512</v>
      </c>
      <c r="O16" s="20">
        <v>107900</v>
      </c>
      <c r="P16" s="18">
        <v>4.7965920000000004</v>
      </c>
      <c r="Q16" s="18">
        <v>2.2326130000000002</v>
      </c>
    </row>
    <row r="17" spans="1:17" ht="15">
      <c r="A17" s="2"/>
      <c r="B17" s="32"/>
      <c r="C17" s="8" t="s">
        <v>600</v>
      </c>
      <c r="D17" s="13" t="s">
        <v>87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18">
        <v>0</v>
      </c>
      <c r="N17" s="18">
        <v>0</v>
      </c>
      <c r="O17" s="20">
        <v>0</v>
      </c>
      <c r="P17" s="18">
        <v>0</v>
      </c>
      <c r="Q17" s="18">
        <v>0</v>
      </c>
    </row>
    <row r="18" spans="1:17" ht="30">
      <c r="A18" s="2"/>
      <c r="B18" s="32"/>
      <c r="C18" s="8" t="s">
        <v>1215</v>
      </c>
      <c r="D18" s="13" t="s">
        <v>93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18">
        <v>0</v>
      </c>
      <c r="N18" s="18">
        <v>0</v>
      </c>
      <c r="O18" s="20">
        <v>0</v>
      </c>
      <c r="P18" s="18">
        <v>0</v>
      </c>
      <c r="Q18" s="18">
        <v>0</v>
      </c>
    </row>
    <row r="19" spans="1:17" ht="15">
      <c r="A19" s="2"/>
      <c r="B19" s="32"/>
      <c r="C19" s="8" t="s">
        <v>635</v>
      </c>
      <c r="D19" s="13" t="s">
        <v>94</v>
      </c>
      <c r="E19" s="20">
        <v>5500</v>
      </c>
      <c r="F19" s="20">
        <v>500</v>
      </c>
      <c r="G19" s="20">
        <v>900</v>
      </c>
      <c r="H19" s="20">
        <v>1300</v>
      </c>
      <c r="I19" s="20">
        <v>0</v>
      </c>
      <c r="J19" s="20">
        <v>0</v>
      </c>
      <c r="K19" s="20">
        <v>0</v>
      </c>
      <c r="L19" s="20">
        <v>8200</v>
      </c>
      <c r="M19" s="18">
        <v>4.8724559999999997</v>
      </c>
      <c r="N19" s="18">
        <v>0.33869700000000003</v>
      </c>
      <c r="O19" s="20">
        <v>9300</v>
      </c>
      <c r="P19" s="18">
        <v>5.3418340000000004</v>
      </c>
      <c r="Q19" s="18">
        <v>0.420908</v>
      </c>
    </row>
    <row r="20" spans="1:17" ht="15">
      <c r="A20" s="2"/>
      <c r="B20" s="32"/>
      <c r="C20" s="8" t="s">
        <v>632</v>
      </c>
      <c r="D20" s="13" t="s">
        <v>306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18">
        <v>0</v>
      </c>
      <c r="N20" s="18">
        <v>0</v>
      </c>
      <c r="O20" s="20">
        <v>0</v>
      </c>
      <c r="P20" s="18">
        <v>0</v>
      </c>
      <c r="Q20" s="18">
        <v>0</v>
      </c>
    </row>
    <row r="21" spans="1:17" ht="15">
      <c r="A21" s="2"/>
      <c r="B21" s="32"/>
      <c r="C21" s="8" t="s">
        <v>1227</v>
      </c>
      <c r="D21" s="13" t="s">
        <v>307</v>
      </c>
      <c r="E21" s="20">
        <v>1100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1100</v>
      </c>
      <c r="M21" s="18">
        <v>0</v>
      </c>
      <c r="N21" s="18">
        <v>0</v>
      </c>
      <c r="O21" s="20">
        <v>800</v>
      </c>
      <c r="P21" s="18">
        <v>0</v>
      </c>
      <c r="Q21" s="18">
        <v>0</v>
      </c>
    </row>
    <row r="22" spans="1:17" ht="15">
      <c r="A22" s="2"/>
      <c r="B22" s="33"/>
      <c r="C22" s="8" t="s">
        <v>1257</v>
      </c>
      <c r="D22" s="13" t="s">
        <v>308</v>
      </c>
      <c r="E22" s="20">
        <v>150000</v>
      </c>
      <c r="F22" s="20">
        <v>63300</v>
      </c>
      <c r="G22" s="20">
        <v>160100</v>
      </c>
      <c r="H22" s="20">
        <v>90000</v>
      </c>
      <c r="I22" s="20">
        <v>14000</v>
      </c>
      <c r="J22" s="20">
        <v>0</v>
      </c>
      <c r="K22" s="20">
        <v>0</v>
      </c>
      <c r="L22" s="20">
        <v>477400</v>
      </c>
      <c r="M22" s="18"/>
      <c r="N22" s="18">
        <v>0</v>
      </c>
      <c r="O22" s="20">
        <v>492600</v>
      </c>
      <c r="P22" s="18">
        <v>18.292802999999999</v>
      </c>
      <c r="Q22" s="18">
        <v>2.8910990000000001</v>
      </c>
    </row>
    <row r="23" spans="1:17" ht="15">
      <c r="A23" s="2"/>
      <c r="B23" s="31" t="s">
        <v>887</v>
      </c>
      <c r="C23" s="8" t="s">
        <v>1476</v>
      </c>
      <c r="D23" s="13" t="s">
        <v>37</v>
      </c>
      <c r="E23" s="20">
        <v>356500</v>
      </c>
      <c r="F23" s="20">
        <v>17900</v>
      </c>
      <c r="G23" s="20">
        <v>17800</v>
      </c>
      <c r="H23" s="20">
        <v>73500</v>
      </c>
      <c r="I23" s="20">
        <v>0</v>
      </c>
      <c r="J23" s="20">
        <v>0</v>
      </c>
      <c r="K23" s="20">
        <v>0</v>
      </c>
      <c r="L23" s="20">
        <v>465700</v>
      </c>
      <c r="M23" s="18">
        <v>4.6450089999999999</v>
      </c>
      <c r="N23" s="18">
        <v>0.31814500000000001</v>
      </c>
      <c r="O23" s="20">
        <v>482700</v>
      </c>
      <c r="P23" s="18">
        <v>5.15299</v>
      </c>
      <c r="Q23" s="18">
        <v>0.327843</v>
      </c>
    </row>
    <row r="24" spans="1:17" ht="15">
      <c r="A24" s="2"/>
      <c r="B24" s="32"/>
      <c r="C24" s="8" t="s">
        <v>1479</v>
      </c>
      <c r="D24" s="13" t="s">
        <v>39</v>
      </c>
      <c r="E24" s="20">
        <v>2200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2200</v>
      </c>
      <c r="M24" s="18">
        <v>0</v>
      </c>
      <c r="N24" s="18">
        <v>0.0027000000000000001</v>
      </c>
      <c r="O24" s="20">
        <v>2200</v>
      </c>
      <c r="P24" s="18">
        <v>0</v>
      </c>
      <c r="Q24" s="18">
        <v>0.0027000000000000001</v>
      </c>
    </row>
    <row r="25" spans="1:17" ht="15">
      <c r="A25" s="2"/>
      <c r="B25" s="32"/>
      <c r="C25" s="8" t="s">
        <v>1475</v>
      </c>
      <c r="D25" s="13" t="s">
        <v>40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18">
        <v>0</v>
      </c>
      <c r="N25" s="18">
        <v>0.0027000000000000001</v>
      </c>
      <c r="O25" s="20">
        <v>100</v>
      </c>
      <c r="P25" s="18">
        <v>0</v>
      </c>
      <c r="Q25" s="18">
        <v>0.0027000000000000001</v>
      </c>
    </row>
    <row r="26" spans="1:17" ht="30">
      <c r="A26" s="2"/>
      <c r="B26" s="32"/>
      <c r="C26" s="8" t="s">
        <v>1213</v>
      </c>
      <c r="D26" s="13" t="s">
        <v>42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18">
        <v>0</v>
      </c>
      <c r="N26" s="18">
        <v>0</v>
      </c>
      <c r="O26" s="20">
        <v>0</v>
      </c>
      <c r="P26" s="18">
        <v>0</v>
      </c>
      <c r="Q26" s="18">
        <v>0</v>
      </c>
    </row>
    <row r="27" spans="1:17" ht="15">
      <c r="A27" s="2"/>
      <c r="B27" s="32"/>
      <c r="C27" s="8" t="s">
        <v>596</v>
      </c>
      <c r="D27" s="13" t="s">
        <v>43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18">
        <v>0</v>
      </c>
      <c r="N27" s="18">
        <v>0</v>
      </c>
      <c r="O27" s="20">
        <v>0</v>
      </c>
      <c r="P27" s="18">
        <v>0</v>
      </c>
      <c r="Q27" s="18">
        <v>0</v>
      </c>
    </row>
    <row r="28" spans="1:17" ht="15">
      <c r="A28" s="2"/>
      <c r="B28" s="32"/>
      <c r="C28" s="8" t="s">
        <v>869</v>
      </c>
      <c r="D28" s="13" t="s">
        <v>44</v>
      </c>
      <c r="E28" s="20">
        <v>400</v>
      </c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400</v>
      </c>
      <c r="M28" s="18">
        <v>0</v>
      </c>
      <c r="N28" s="18">
        <v>0</v>
      </c>
      <c r="O28" s="20">
        <v>700</v>
      </c>
      <c r="P28" s="18">
        <v>0</v>
      </c>
      <c r="Q28" s="18">
        <v>0</v>
      </c>
    </row>
    <row r="29" spans="1:17" ht="15">
      <c r="A29" s="2"/>
      <c r="B29" s="33"/>
      <c r="C29" s="8" t="s">
        <v>1256</v>
      </c>
      <c r="D29" s="13" t="s">
        <v>45</v>
      </c>
      <c r="E29" s="20">
        <v>359100</v>
      </c>
      <c r="F29" s="20">
        <v>17900</v>
      </c>
      <c r="G29" s="20">
        <v>17800</v>
      </c>
      <c r="H29" s="20">
        <v>73500</v>
      </c>
      <c r="I29" s="20">
        <v>0</v>
      </c>
      <c r="J29" s="20">
        <v>0</v>
      </c>
      <c r="K29" s="20">
        <v>0</v>
      </c>
      <c r="L29" s="20">
        <v>468300</v>
      </c>
      <c r="M29" s="18"/>
      <c r="N29" s="18"/>
      <c r="O29" s="20">
        <v>485700</v>
      </c>
      <c r="P29" s="18">
        <v>5.15299</v>
      </c>
      <c r="Q29" s="18">
        <v>0.33324300000000001</v>
      </c>
    </row>
    <row r="30" spans="1:17" ht="15">
      <c r="A30" s="2"/>
      <c r="B30" s="33" t="s">
        <v>1600</v>
      </c>
      <c r="C30" s="33"/>
      <c r="D30" s="13" t="s">
        <v>46</v>
      </c>
      <c r="E30" s="5"/>
      <c r="F30" s="5"/>
      <c r="G30" s="5"/>
      <c r="H30" s="5"/>
      <c r="I30" s="5"/>
      <c r="J30" s="5"/>
      <c r="K30" s="5"/>
      <c r="L30" s="5"/>
      <c r="M30" s="18"/>
      <c r="N30" s="22"/>
      <c r="O30" s="5"/>
      <c r="P30" s="18"/>
      <c r="Q30" s="22"/>
    </row>
    <row r="31" spans="1:17" ht="15">
      <c r="A31" s="2"/>
      <c r="B31" s="31" t="s">
        <v>1601</v>
      </c>
      <c r="C31" s="31"/>
      <c r="D31" s="15" t="s">
        <v>47</v>
      </c>
      <c r="E31" s="19"/>
      <c r="F31" s="19"/>
      <c r="G31" s="19"/>
      <c r="H31" s="19"/>
      <c r="I31" s="19"/>
      <c r="J31" s="19"/>
      <c r="K31" s="19"/>
      <c r="L31" s="19"/>
      <c r="M31" s="21"/>
      <c r="N31" s="17"/>
      <c r="O31" s="19"/>
      <c r="P31" s="21"/>
      <c r="Q31" s="17"/>
    </row>
  </sheetData>
  <mergeCells count="21">
    <mergeCell ref="O11:Q11"/>
    <mergeCell ref="A3:B3"/>
    <mergeCell ref="D3:E3"/>
    <mergeCell ref="A4:B4"/>
    <mergeCell ref="A10:XFD10"/>
    <mergeCell ref="A9:XFD9"/>
    <mergeCell ref="B8:Q8"/>
    <mergeCell ref="D7:Q7"/>
    <mergeCell ref="D4:Q4"/>
    <mergeCell ref="D5:Q5"/>
    <mergeCell ref="D6:Q6"/>
    <mergeCell ref="F3:Q3"/>
    <mergeCell ref="A2:XFD2"/>
    <mergeCell ref="A1:XFD1"/>
    <mergeCell ref="B14:B22"/>
    <mergeCell ref="B23:B29"/>
    <mergeCell ref="B30:C30"/>
    <mergeCell ref="B31:C31"/>
    <mergeCell ref="A5:B5"/>
    <mergeCell ref="A7:B7"/>
    <mergeCell ref="E11:N11"/>
  </mergeCells>
  <dataValidations count="1">
    <dataValidation type="list" allowBlank="1" showInputMessage="1" showErrorMessage="1" sqref="A8">
      <formula1>'@lists'!$A$76</formula1>
    </dataValidation>
  </dataValidations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outlinePr summaryBelow="0" summaryRight="0"/>
  </sheetPr>
  <dimension ref="A1:S27"/>
  <sheetViews>
    <sheetView rightToLeft="1" zoomScale="60" zoomScaleNormal="6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6.5714285714286" customWidth="1"/>
    <col min="4" max="4" width="8" customWidth="1"/>
    <col min="5" max="19" width="21.5714285714286" customWidth="1"/>
    <col min="20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9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15">
      <c r="A7" s="35" t="s">
        <v>1173</v>
      </c>
      <c r="B7" s="35"/>
      <c r="C7" s="12" t="str">
        <f>A10</f>
        <v>660-75</v>
      </c>
      <c r="D7" s="47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</row>
    <row r="8" spans="1:19" ht="15">
      <c r="A8" s="1" t="s">
        <v>299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</row>
    <row r="9" spans="1:1" s="50" customFormat="1" ht="12.75" customHeight="1">
      <c r="A9" s="50" t="s">
        <v>301</v>
      </c>
    </row>
    <row r="10" spans="1:1" s="49" customFormat="1" ht="15">
      <c r="A10" s="49" t="s">
        <v>299</v>
      </c>
    </row>
    <row r="11" spans="1:19" ht="15">
      <c r="A11" s="2"/>
      <c r="B11" s="2"/>
      <c r="C11" s="2"/>
      <c r="D11" s="2"/>
      <c r="E11" s="42" t="s">
        <v>1192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2"/>
      <c r="Q11" s="42" t="s">
        <v>1615</v>
      </c>
      <c r="R11" s="43"/>
      <c r="S11" s="42"/>
    </row>
    <row r="12" spans="1:19" ht="15">
      <c r="A12" s="2"/>
      <c r="B12" s="2"/>
      <c r="C12" s="2"/>
      <c r="D12" s="2"/>
      <c r="E12" s="16" t="s">
        <v>1454</v>
      </c>
      <c r="F12" s="16" t="s">
        <v>1184</v>
      </c>
      <c r="G12" s="16" t="s">
        <v>1178</v>
      </c>
      <c r="H12" s="16" t="s">
        <v>1188</v>
      </c>
      <c r="I12" s="16" t="s">
        <v>1179</v>
      </c>
      <c r="J12" s="16" t="s">
        <v>1180</v>
      </c>
      <c r="K12" s="16" t="s">
        <v>1175</v>
      </c>
      <c r="L12" s="16" t="s">
        <v>1176</v>
      </c>
      <c r="M12" s="16" t="s">
        <v>1035</v>
      </c>
      <c r="N12" s="16" t="s">
        <v>1403</v>
      </c>
      <c r="O12" s="16" t="s">
        <v>1599</v>
      </c>
      <c r="P12" s="16" t="s">
        <v>1199</v>
      </c>
      <c r="Q12" s="16" t="s">
        <v>1403</v>
      </c>
      <c r="R12" s="16" t="s">
        <v>1599</v>
      </c>
      <c r="S12" s="16" t="s">
        <v>1199</v>
      </c>
    </row>
    <row r="13" spans="1:19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306</v>
      </c>
      <c r="L13" s="13" t="s">
        <v>307</v>
      </c>
      <c r="M13" s="13" t="s">
        <v>308</v>
      </c>
      <c r="N13" s="13" t="s">
        <v>37</v>
      </c>
      <c r="O13" s="13" t="s">
        <v>39</v>
      </c>
      <c r="P13" s="13" t="s">
        <v>40</v>
      </c>
      <c r="Q13" s="13" t="s">
        <v>37</v>
      </c>
      <c r="R13" s="13" t="s">
        <v>39</v>
      </c>
      <c r="S13" s="13" t="s">
        <v>40</v>
      </c>
    </row>
    <row r="14" spans="1:19" ht="15">
      <c r="A14" s="2"/>
      <c r="B14" s="33" t="s">
        <v>1257</v>
      </c>
      <c r="C14" s="33"/>
      <c r="D14" s="13" t="s">
        <v>35</v>
      </c>
      <c r="E14" s="20">
        <v>7074500</v>
      </c>
      <c r="F14" s="20">
        <v>737500</v>
      </c>
      <c r="G14" s="20">
        <v>1948800</v>
      </c>
      <c r="H14" s="20">
        <v>1263000</v>
      </c>
      <c r="I14" s="20">
        <v>928300</v>
      </c>
      <c r="J14" s="20">
        <v>552200</v>
      </c>
      <c r="K14" s="20">
        <v>100</v>
      </c>
      <c r="L14" s="20">
        <v>0</v>
      </c>
      <c r="M14" s="20">
        <v>1100</v>
      </c>
      <c r="N14" s="20">
        <v>12505500</v>
      </c>
      <c r="O14" s="18">
        <v>0.039219999999999998</v>
      </c>
      <c r="P14" s="18">
        <v>0.87</v>
      </c>
      <c r="Q14" s="20">
        <v>12329100</v>
      </c>
      <c r="R14" s="18">
        <v>0.038699999999999998</v>
      </c>
      <c r="S14" s="18">
        <v>0.85999999999999999</v>
      </c>
    </row>
    <row r="15" spans="1:19" ht="15">
      <c r="A15" s="2"/>
      <c r="B15" s="33" t="s">
        <v>1424</v>
      </c>
      <c r="C15" s="33"/>
      <c r="D15" s="13" t="s">
        <v>49</v>
      </c>
      <c r="E15" s="20">
        <v>69800</v>
      </c>
      <c r="F15" s="20">
        <v>13400</v>
      </c>
      <c r="G15" s="20">
        <v>3300</v>
      </c>
      <c r="H15" s="20">
        <v>100</v>
      </c>
      <c r="I15" s="20">
        <v>100</v>
      </c>
      <c r="J15" s="20">
        <v>0</v>
      </c>
      <c r="K15" s="20">
        <v>0</v>
      </c>
      <c r="L15" s="20">
        <v>0</v>
      </c>
      <c r="M15" s="20">
        <v>0</v>
      </c>
      <c r="N15" s="20">
        <v>86700</v>
      </c>
      <c r="O15" s="22"/>
      <c r="P15" s="18">
        <v>0.084482000000000002</v>
      </c>
      <c r="Q15" s="20">
        <v>74500</v>
      </c>
      <c r="R15" s="22"/>
      <c r="S15" s="18">
        <v>0.10000000000000001</v>
      </c>
    </row>
    <row r="16" spans="1:19" ht="15">
      <c r="A16" s="2"/>
      <c r="B16" s="33" t="s">
        <v>1256</v>
      </c>
      <c r="C16" s="33"/>
      <c r="D16" s="13" t="s">
        <v>76</v>
      </c>
      <c r="E16" s="20">
        <v>5148500</v>
      </c>
      <c r="F16" s="20">
        <v>565100</v>
      </c>
      <c r="G16" s="20">
        <v>1708500</v>
      </c>
      <c r="H16" s="20">
        <v>3053500</v>
      </c>
      <c r="I16" s="20">
        <v>117200</v>
      </c>
      <c r="J16" s="20">
        <v>139500</v>
      </c>
      <c r="K16" s="20">
        <v>63000</v>
      </c>
      <c r="L16" s="20">
        <v>3400</v>
      </c>
      <c r="M16" s="20">
        <v>0</v>
      </c>
      <c r="N16" s="20">
        <v>10798700</v>
      </c>
      <c r="O16" s="18">
        <v>0.035069999999999997</v>
      </c>
      <c r="P16" s="18">
        <v>0.82999999999999996</v>
      </c>
      <c r="Q16" s="20">
        <v>10919400</v>
      </c>
      <c r="R16" s="18">
        <v>0.039300000000000002</v>
      </c>
      <c r="S16" s="18">
        <v>0.83999999999999997</v>
      </c>
    </row>
    <row r="17" spans="1:19" ht="15">
      <c r="A17" s="2"/>
      <c r="B17" s="33" t="s">
        <v>1426</v>
      </c>
      <c r="C17" s="33"/>
      <c r="D17" s="13" t="s">
        <v>87</v>
      </c>
      <c r="E17" s="20">
        <v>13300</v>
      </c>
      <c r="F17" s="20">
        <v>6800</v>
      </c>
      <c r="G17" s="20">
        <v>10100</v>
      </c>
      <c r="H17" s="20">
        <v>39400</v>
      </c>
      <c r="I17" s="20">
        <v>14900</v>
      </c>
      <c r="J17" s="20">
        <v>0</v>
      </c>
      <c r="K17" s="20">
        <v>0</v>
      </c>
      <c r="L17" s="20">
        <v>0</v>
      </c>
      <c r="M17" s="20">
        <v>0</v>
      </c>
      <c r="N17" s="20">
        <v>84500</v>
      </c>
      <c r="O17" s="22"/>
      <c r="P17" s="18">
        <v>1.5694239999999999</v>
      </c>
      <c r="Q17" s="20">
        <v>71000</v>
      </c>
      <c r="R17" s="22"/>
      <c r="S17" s="18">
        <v>2.2400000000000002</v>
      </c>
    </row>
    <row r="18" spans="1:19" ht="15">
      <c r="A18" s="2"/>
      <c r="B18" s="33" t="s">
        <v>755</v>
      </c>
      <c r="C18" s="33"/>
      <c r="D18" s="13" t="s">
        <v>93</v>
      </c>
      <c r="E18" s="20">
        <v>1982500</v>
      </c>
      <c r="F18" s="20">
        <v>179000</v>
      </c>
      <c r="G18" s="20">
        <v>233500</v>
      </c>
      <c r="H18" s="20">
        <v>-1829800</v>
      </c>
      <c r="I18" s="20">
        <v>796300</v>
      </c>
      <c r="J18" s="20">
        <v>412700</v>
      </c>
      <c r="K18" s="20">
        <v>-62900</v>
      </c>
      <c r="L18" s="20">
        <v>-3400</v>
      </c>
      <c r="M18" s="20">
        <v>1100</v>
      </c>
      <c r="N18" s="20">
        <v>1709000</v>
      </c>
      <c r="O18" s="22"/>
      <c r="P18" s="22"/>
      <c r="Q18" s="20">
        <v>1413100</v>
      </c>
      <c r="R18" s="22"/>
      <c r="S18" s="22"/>
    </row>
    <row r="19" spans="1:19" ht="15">
      <c r="A19" s="2"/>
      <c r="B19" s="33" t="s">
        <v>1039</v>
      </c>
      <c r="C19" s="8" t="s">
        <v>753</v>
      </c>
      <c r="D19" s="13" t="s">
        <v>94</v>
      </c>
      <c r="E19" s="20">
        <v>1982700</v>
      </c>
      <c r="F19" s="20">
        <v>178900</v>
      </c>
      <c r="G19" s="20">
        <v>233400</v>
      </c>
      <c r="H19" s="20">
        <v>-1829800</v>
      </c>
      <c r="I19" s="20">
        <v>796300</v>
      </c>
      <c r="J19" s="20">
        <v>412700</v>
      </c>
      <c r="K19" s="20">
        <v>-62900</v>
      </c>
      <c r="L19" s="20">
        <v>-3400</v>
      </c>
      <c r="M19" s="20">
        <v>1100</v>
      </c>
      <c r="N19" s="20">
        <v>1709000</v>
      </c>
      <c r="O19" s="22"/>
      <c r="P19" s="18">
        <v>1.3650640000000001</v>
      </c>
      <c r="Q19" s="20">
        <v>1413100</v>
      </c>
      <c r="R19" s="22"/>
      <c r="S19" s="18">
        <v>0.96999999999999997</v>
      </c>
    </row>
    <row r="20" spans="1:19" ht="15">
      <c r="A20" s="2"/>
      <c r="B20" s="33"/>
      <c r="C20" s="8" t="s">
        <v>754</v>
      </c>
      <c r="D20" s="13" t="s">
        <v>306</v>
      </c>
      <c r="E20" s="20">
        <v>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2"/>
      <c r="P20" s="18">
        <v>0.26049699999999998</v>
      </c>
      <c r="Q20" s="20">
        <v>0</v>
      </c>
      <c r="R20" s="22"/>
      <c r="S20" s="18">
        <v>0</v>
      </c>
    </row>
    <row r="21" spans="1:19" ht="15">
      <c r="A21" s="2"/>
      <c r="B21" s="31" t="s">
        <v>1037</v>
      </c>
      <c r="C21" s="8" t="s">
        <v>1142</v>
      </c>
      <c r="D21" s="13" t="s">
        <v>307</v>
      </c>
      <c r="E21" s="20">
        <v>2121300</v>
      </c>
      <c r="F21" s="20">
        <v>129500</v>
      </c>
      <c r="G21" s="20">
        <v>-523200</v>
      </c>
      <c r="H21" s="20">
        <v>-2052900</v>
      </c>
      <c r="I21" s="20">
        <v>650100</v>
      </c>
      <c r="J21" s="20">
        <v>508800</v>
      </c>
      <c r="K21" s="20">
        <v>-18100</v>
      </c>
      <c r="L21" s="20">
        <v>-3400</v>
      </c>
      <c r="M21" s="20">
        <v>1100</v>
      </c>
      <c r="N21" s="20">
        <v>813200</v>
      </c>
      <c r="O21" s="22"/>
      <c r="P21" s="18">
        <v>2.58264</v>
      </c>
      <c r="Q21" s="20">
        <v>594900</v>
      </c>
      <c r="R21" s="22"/>
      <c r="S21" s="18">
        <v>1.3400000000000001</v>
      </c>
    </row>
    <row r="22" spans="1:19" ht="15">
      <c r="A22" s="2"/>
      <c r="B22" s="32"/>
      <c r="C22" s="8" t="s">
        <v>1143</v>
      </c>
      <c r="D22" s="13" t="s">
        <v>308</v>
      </c>
      <c r="E22" s="20">
        <v>13900</v>
      </c>
      <c r="F22" s="20">
        <v>-2600</v>
      </c>
      <c r="G22" s="20">
        <v>621300</v>
      </c>
      <c r="H22" s="20">
        <v>245800</v>
      </c>
      <c r="I22" s="20">
        <v>147100</v>
      </c>
      <c r="J22" s="20">
        <v>-96100</v>
      </c>
      <c r="K22" s="20">
        <v>-44800</v>
      </c>
      <c r="L22" s="20">
        <v>0</v>
      </c>
      <c r="M22" s="20">
        <v>0</v>
      </c>
      <c r="N22" s="20">
        <v>884600</v>
      </c>
      <c r="O22" s="22"/>
      <c r="P22" s="18">
        <v>0.18393000000000001</v>
      </c>
      <c r="Q22" s="20">
        <v>807800</v>
      </c>
      <c r="R22" s="22"/>
      <c r="S22" s="18">
        <v>0.64000000000000001</v>
      </c>
    </row>
    <row r="23" spans="1:19" ht="15">
      <c r="A23" s="2"/>
      <c r="B23" s="33"/>
      <c r="C23" s="8" t="s">
        <v>1139</v>
      </c>
      <c r="D23" s="13" t="s">
        <v>37</v>
      </c>
      <c r="E23" s="20">
        <v>-152700</v>
      </c>
      <c r="F23" s="20">
        <v>52100</v>
      </c>
      <c r="G23" s="20">
        <v>135400</v>
      </c>
      <c r="H23" s="20">
        <v>-22700</v>
      </c>
      <c r="I23" s="20">
        <v>-900</v>
      </c>
      <c r="J23" s="20">
        <v>0</v>
      </c>
      <c r="K23" s="20">
        <v>0</v>
      </c>
      <c r="L23" s="20">
        <v>0</v>
      </c>
      <c r="M23" s="20">
        <v>0</v>
      </c>
      <c r="N23" s="20">
        <v>11200</v>
      </c>
      <c r="O23" s="22"/>
      <c r="P23" s="18">
        <v>3.6043750000000001</v>
      </c>
      <c r="Q23" s="20">
        <v>10400</v>
      </c>
      <c r="R23" s="22"/>
      <c r="S23" s="18">
        <v>2.7999999999999998</v>
      </c>
    </row>
    <row r="24" spans="1:19" ht="15">
      <c r="A24" s="2"/>
      <c r="B24" s="33" t="s">
        <v>833</v>
      </c>
      <c r="C24" s="8" t="s">
        <v>840</v>
      </c>
      <c r="D24" s="13" t="s">
        <v>39</v>
      </c>
      <c r="E24" s="20">
        <v>-300</v>
      </c>
      <c r="F24" s="20">
        <v>-100</v>
      </c>
      <c r="G24" s="20">
        <v>-1100</v>
      </c>
      <c r="H24" s="20">
        <v>-4000</v>
      </c>
      <c r="I24" s="20">
        <v>-3600</v>
      </c>
      <c r="J24" s="20">
        <v>-8300</v>
      </c>
      <c r="K24" s="20">
        <v>-7800</v>
      </c>
      <c r="L24" s="20">
        <v>-3400</v>
      </c>
      <c r="M24" s="20">
        <v>0</v>
      </c>
      <c r="N24" s="20">
        <v>-28600</v>
      </c>
      <c r="O24" s="18"/>
      <c r="P24" s="18">
        <v>0</v>
      </c>
      <c r="Q24" s="20">
        <v>-111700</v>
      </c>
      <c r="R24" s="18"/>
      <c r="S24" s="18">
        <v>0</v>
      </c>
    </row>
    <row r="25" spans="1:19" ht="30">
      <c r="A25" s="2"/>
      <c r="B25" s="33"/>
      <c r="C25" s="8" t="s">
        <v>847</v>
      </c>
      <c r="D25" s="13" t="s">
        <v>40</v>
      </c>
      <c r="E25" s="20">
        <v>2892400</v>
      </c>
      <c r="F25" s="20">
        <v>0</v>
      </c>
      <c r="G25" s="20">
        <v>0</v>
      </c>
      <c r="H25" s="20">
        <v>-2676800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215600</v>
      </c>
      <c r="O25" s="18">
        <v>-0.0037090000000000001</v>
      </c>
      <c r="P25" s="18">
        <v>1.594393</v>
      </c>
      <c r="Q25" s="20">
        <v>235300</v>
      </c>
      <c r="R25" s="18"/>
      <c r="S25" s="18">
        <v>1.6000000000000001</v>
      </c>
    </row>
    <row r="26" spans="1:19" ht="30">
      <c r="A26" s="2"/>
      <c r="B26" s="8" t="s">
        <v>833</v>
      </c>
      <c r="C26" s="8" t="s">
        <v>846</v>
      </c>
      <c r="D26" s="13" t="s">
        <v>42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8"/>
      <c r="P26" s="18"/>
      <c r="Q26" s="20"/>
      <c r="R26" s="18"/>
      <c r="S26" s="18"/>
    </row>
    <row r="27" spans="1:19" ht="30">
      <c r="A27" s="2"/>
      <c r="B27" s="7" t="s">
        <v>833</v>
      </c>
      <c r="C27" s="7" t="s">
        <v>838</v>
      </c>
      <c r="D27" s="15" t="s">
        <v>43</v>
      </c>
      <c r="E27" s="23">
        <v>-11755.299999999999</v>
      </c>
      <c r="F27" s="23">
        <v>-9209.7000000000007</v>
      </c>
      <c r="G27" s="23">
        <v>-12088.4</v>
      </c>
      <c r="H27" s="23">
        <v>-2706.5</v>
      </c>
      <c r="I27" s="23">
        <v>-3226.8000000000002</v>
      </c>
      <c r="J27" s="23">
        <v>11204.9</v>
      </c>
      <c r="K27" s="23">
        <v>4769.8999999999996</v>
      </c>
      <c r="L27" s="23">
        <v>0</v>
      </c>
      <c r="M27" s="23">
        <v>0</v>
      </c>
      <c r="N27" s="23">
        <v>-23011.900000000001</v>
      </c>
      <c r="O27" s="21">
        <v>5.2000000000000002</v>
      </c>
      <c r="P27" s="21">
        <v>3.7999999999999998</v>
      </c>
      <c r="Q27" s="23">
        <v>-22102.900000000001</v>
      </c>
      <c r="R27" s="21">
        <v>0.0419</v>
      </c>
      <c r="S27" s="21">
        <v>-0.00059999999999999995</v>
      </c>
    </row>
  </sheetData>
  <mergeCells count="25">
    <mergeCell ref="A3:B3"/>
    <mergeCell ref="D3:E3"/>
    <mergeCell ref="A4:B4"/>
    <mergeCell ref="D4:S4"/>
    <mergeCell ref="F3:S3"/>
    <mergeCell ref="A2:XFD2"/>
    <mergeCell ref="A1:XFD1"/>
    <mergeCell ref="A5:B5"/>
    <mergeCell ref="A7:B7"/>
    <mergeCell ref="E11:P11"/>
    <mergeCell ref="Q11:S11"/>
    <mergeCell ref="A10:XFD10"/>
    <mergeCell ref="A9:XFD9"/>
    <mergeCell ref="B8:S8"/>
    <mergeCell ref="D7:S7"/>
    <mergeCell ref="D5:S5"/>
    <mergeCell ref="D6:S6"/>
    <mergeCell ref="B19:B20"/>
    <mergeCell ref="B21:B23"/>
    <mergeCell ref="B24:B25"/>
    <mergeCell ref="B14:C14"/>
    <mergeCell ref="B15:C15"/>
    <mergeCell ref="B16:C16"/>
    <mergeCell ref="B17:C17"/>
    <mergeCell ref="B18:C18"/>
  </mergeCells>
  <dataValidations count="1">
    <dataValidation type="list" allowBlank="1" showInputMessage="1" showErrorMessage="1" sqref="A8">
      <formula1>'@lists'!$A$77:$B$77</formula1>
    </dataValidation>
  </dataValidations>
  <pageMargins left="0.7" right="0.7" top="0.75" bottom="0.75" header="0.3" footer="0.3"/>
  <pageSetup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outlinePr summaryBelow="0" summaryRight="0"/>
  </sheetPr>
  <dimension ref="A1:M27"/>
  <sheetViews>
    <sheetView rightToLeft="1" zoomScale="90" zoomScaleNormal="90" workbookViewId="0" topLeftCell="A1">
      <selection pane="topLeft" activeCell="A1" sqref="A1:XFD1"/>
    </sheetView>
  </sheetViews>
  <sheetFormatPr defaultColWidth="0" defaultRowHeight="12.75" zeroHeight="1"/>
  <cols>
    <col min="1" max="1" width="2.85714285714286" customWidth="1"/>
    <col min="2" max="2" width="25.1428571428571" customWidth="1"/>
    <col min="3" max="3" width="37.4285714285714" customWidth="1"/>
    <col min="4" max="4" width="8" customWidth="1"/>
    <col min="5" max="13" width="21.5714285714286" customWidth="1"/>
    <col min="14" max="16384" width="11.4285714285714" hidden="1"/>
  </cols>
  <sheetData>
    <row r="1" spans="1:1" s="37" customFormat="1" ht="15">
      <c r="A1" s="37" t="s">
        <v>678</v>
      </c>
    </row>
    <row r="2" spans="1:1" s="37" customFormat="1" ht="15">
      <c r="A2" s="37" t="s">
        <v>798</v>
      </c>
    </row>
    <row r="3" spans="1:13" ht="15">
      <c r="A3" s="38" t="s">
        <v>677</v>
      </c>
      <c r="B3" s="39"/>
      <c r="C3" s="6" t="s">
        <v>92</v>
      </c>
      <c r="D3" s="40" t="s">
        <v>1165</v>
      </c>
      <c r="E3" s="40"/>
      <c r="F3" s="47"/>
      <c r="G3" s="36"/>
      <c r="H3" s="36"/>
      <c r="I3" s="36"/>
      <c r="J3" s="36"/>
      <c r="K3" s="36"/>
      <c r="L3" s="36"/>
      <c r="M3" s="36"/>
    </row>
    <row r="4" spans="1:13" ht="15">
      <c r="A4" s="34" t="s">
        <v>1619</v>
      </c>
      <c r="B4" s="34"/>
      <c r="C4" s="9">
        <v>45838</v>
      </c>
      <c r="D4" s="47"/>
      <c r="E4" s="36"/>
      <c r="F4" s="36"/>
      <c r="G4" s="36"/>
      <c r="H4" s="36"/>
      <c r="I4" s="36"/>
      <c r="J4" s="36"/>
      <c r="K4" s="36"/>
      <c r="L4" s="36"/>
      <c r="M4" s="36"/>
    </row>
    <row r="5" spans="1:13" ht="15">
      <c r="A5" s="34" t="s">
        <v>1311</v>
      </c>
      <c r="B5" s="34"/>
      <c r="C5" s="10" t="s">
        <v>424</v>
      </c>
      <c r="D5" s="47"/>
      <c r="E5" s="36"/>
      <c r="F5" s="36"/>
      <c r="G5" s="36"/>
      <c r="H5" s="36"/>
      <c r="I5" s="36"/>
      <c r="J5" s="36"/>
      <c r="K5" s="36"/>
      <c r="L5" s="36"/>
      <c r="M5" s="36"/>
    </row>
    <row r="6" spans="1:13" ht="15">
      <c r="A6" s="3"/>
      <c r="B6" s="3"/>
      <c r="C6" s="11"/>
      <c r="D6" s="47"/>
      <c r="E6" s="36"/>
      <c r="F6" s="36"/>
      <c r="G6" s="36"/>
      <c r="H6" s="36"/>
      <c r="I6" s="36"/>
      <c r="J6" s="36"/>
      <c r="K6" s="36"/>
      <c r="L6" s="36"/>
      <c r="M6" s="36"/>
    </row>
    <row r="7" spans="1:13" ht="15">
      <c r="A7" s="35" t="s">
        <v>1173</v>
      </c>
      <c r="B7" s="35"/>
      <c r="C7" s="12" t="str">
        <f>A10</f>
        <v>660-76</v>
      </c>
      <c r="D7" s="47"/>
      <c r="E7" s="36"/>
      <c r="F7" s="36"/>
      <c r="G7" s="36"/>
      <c r="H7" s="36"/>
      <c r="I7" s="36"/>
      <c r="J7" s="36"/>
      <c r="K7" s="36"/>
      <c r="L7" s="36"/>
      <c r="M7" s="36"/>
    </row>
    <row r="8" spans="1:13" ht="15">
      <c r="A8" s="1" t="s">
        <v>302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" s="50" customFormat="1" ht="12.75" customHeight="1">
      <c r="A9" s="50" t="s">
        <v>303</v>
      </c>
    </row>
    <row r="10" spans="1:1" s="49" customFormat="1" ht="15">
      <c r="A10" s="49" t="s">
        <v>302</v>
      </c>
    </row>
    <row r="11" spans="1:13" ht="15">
      <c r="A11" s="2"/>
      <c r="B11" s="2"/>
      <c r="C11" s="2"/>
      <c r="D11" s="2"/>
      <c r="E11" s="42" t="s">
        <v>1192</v>
      </c>
      <c r="F11" s="43"/>
      <c r="G11" s="43"/>
      <c r="H11" s="43"/>
      <c r="I11" s="43"/>
      <c r="J11" s="43"/>
      <c r="K11" s="42"/>
      <c r="L11" s="42" t="s">
        <v>1615</v>
      </c>
      <c r="M11" s="42"/>
    </row>
    <row r="12" spans="1:13" ht="15">
      <c r="A12" s="2"/>
      <c r="B12" s="2"/>
      <c r="C12" s="2"/>
      <c r="D12" s="2"/>
      <c r="E12" s="16" t="s">
        <v>1455</v>
      </c>
      <c r="F12" s="16" t="s">
        <v>1188</v>
      </c>
      <c r="G12" s="16" t="s">
        <v>1179</v>
      </c>
      <c r="H12" s="16" t="s">
        <v>1181</v>
      </c>
      <c r="I12" s="16" t="s">
        <v>1035</v>
      </c>
      <c r="J12" s="16" t="s">
        <v>1403</v>
      </c>
      <c r="K12" s="16" t="s">
        <v>1199</v>
      </c>
      <c r="L12" s="16" t="s">
        <v>1403</v>
      </c>
      <c r="M12" s="16" t="s">
        <v>1199</v>
      </c>
    </row>
    <row r="13" spans="1:13" ht="15">
      <c r="A13" s="2"/>
      <c r="B13" s="2"/>
      <c r="C13" s="2"/>
      <c r="D13" s="2"/>
      <c r="E13" s="13" t="s">
        <v>35</v>
      </c>
      <c r="F13" s="13" t="s">
        <v>49</v>
      </c>
      <c r="G13" s="13" t="s">
        <v>76</v>
      </c>
      <c r="H13" s="13" t="s">
        <v>87</v>
      </c>
      <c r="I13" s="13" t="s">
        <v>93</v>
      </c>
      <c r="J13" s="13" t="s">
        <v>94</v>
      </c>
      <c r="K13" s="13" t="s">
        <v>306</v>
      </c>
      <c r="L13" s="13" t="s">
        <v>94</v>
      </c>
      <c r="M13" s="13" t="s">
        <v>306</v>
      </c>
    </row>
    <row r="14" spans="1:13" ht="15">
      <c r="A14" s="2"/>
      <c r="B14" s="31" t="s">
        <v>1244</v>
      </c>
      <c r="C14" s="8" t="s">
        <v>1122</v>
      </c>
      <c r="D14" s="13" t="s">
        <v>35</v>
      </c>
      <c r="E14" s="20">
        <v>2022700</v>
      </c>
      <c r="F14" s="20">
        <v>660200</v>
      </c>
      <c r="G14" s="20">
        <v>0</v>
      </c>
      <c r="H14" s="20">
        <v>0</v>
      </c>
      <c r="I14" s="20">
        <v>0</v>
      </c>
      <c r="J14" s="20">
        <v>2682900</v>
      </c>
      <c r="K14" s="18">
        <v>0.5</v>
      </c>
      <c r="L14" s="20">
        <v>3071300</v>
      </c>
      <c r="M14" s="18">
        <v>0.55000000000000004</v>
      </c>
    </row>
    <row r="15" spans="1:13" ht="15">
      <c r="A15" s="2"/>
      <c r="B15" s="32"/>
      <c r="C15" s="8" t="s">
        <v>1406</v>
      </c>
      <c r="D15" s="13" t="s">
        <v>49</v>
      </c>
      <c r="E15" s="20">
        <v>677600</v>
      </c>
      <c r="F15" s="20">
        <v>516200</v>
      </c>
      <c r="G15" s="20">
        <v>881600</v>
      </c>
      <c r="H15" s="20">
        <v>526700</v>
      </c>
      <c r="I15" s="20">
        <v>0</v>
      </c>
      <c r="J15" s="20">
        <v>2602100</v>
      </c>
      <c r="K15" s="18">
        <v>3.1600000000000001</v>
      </c>
      <c r="L15" s="20">
        <v>2245711</v>
      </c>
      <c r="M15" s="18">
        <v>3.21</v>
      </c>
    </row>
    <row r="16" spans="1:13" ht="30">
      <c r="A16" s="2"/>
      <c r="B16" s="32"/>
      <c r="C16" s="8" t="s">
        <v>1215</v>
      </c>
      <c r="D16" s="13" t="s">
        <v>76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18">
        <v>0</v>
      </c>
      <c r="L16" s="20">
        <v>0</v>
      </c>
      <c r="M16" s="18">
        <v>0</v>
      </c>
    </row>
    <row r="17" spans="1:13" ht="15">
      <c r="A17" s="2"/>
      <c r="B17" s="32"/>
      <c r="C17" s="8" t="s">
        <v>635</v>
      </c>
      <c r="D17" s="13" t="s">
        <v>87</v>
      </c>
      <c r="E17" s="20">
        <v>6245900</v>
      </c>
      <c r="F17" s="20">
        <v>204300</v>
      </c>
      <c r="G17" s="20">
        <v>48100</v>
      </c>
      <c r="H17" s="20">
        <v>26200</v>
      </c>
      <c r="I17" s="20">
        <v>1100</v>
      </c>
      <c r="J17" s="20">
        <v>6525600</v>
      </c>
      <c r="K17" s="18">
        <v>0.089999999999999997</v>
      </c>
      <c r="L17" s="20">
        <v>6341989</v>
      </c>
      <c r="M17" s="18">
        <v>0.11</v>
      </c>
    </row>
    <row r="18" spans="1:13" ht="15">
      <c r="A18" s="2"/>
      <c r="B18" s="32"/>
      <c r="C18" s="8" t="s">
        <v>632</v>
      </c>
      <c r="D18" s="13" t="s">
        <v>93</v>
      </c>
      <c r="E18" s="20">
        <v>801600</v>
      </c>
      <c r="F18" s="20">
        <v>-117700</v>
      </c>
      <c r="G18" s="20">
        <v>-1400</v>
      </c>
      <c r="H18" s="20">
        <v>-600</v>
      </c>
      <c r="I18" s="20">
        <v>0</v>
      </c>
      <c r="J18" s="20">
        <v>681900</v>
      </c>
      <c r="K18" s="18">
        <v>1.3200000000000001</v>
      </c>
      <c r="L18" s="20">
        <v>657300</v>
      </c>
      <c r="M18" s="18">
        <v>1.6100000000000001</v>
      </c>
    </row>
    <row r="19" spans="1:13" ht="15">
      <c r="A19" s="2"/>
      <c r="B19" s="32"/>
      <c r="C19" s="8" t="s">
        <v>1227</v>
      </c>
      <c r="D19" s="13" t="s">
        <v>94</v>
      </c>
      <c r="E19" s="20">
        <v>13000</v>
      </c>
      <c r="F19" s="20">
        <v>0</v>
      </c>
      <c r="G19" s="20">
        <v>0</v>
      </c>
      <c r="H19" s="20">
        <v>0</v>
      </c>
      <c r="I19" s="20">
        <v>0</v>
      </c>
      <c r="J19" s="20">
        <v>13000</v>
      </c>
      <c r="K19" s="18">
        <v>0.01</v>
      </c>
      <c r="L19" s="20">
        <v>12800</v>
      </c>
      <c r="M19" s="18">
        <v>0.02</v>
      </c>
    </row>
    <row r="20" spans="1:13" ht="15">
      <c r="A20" s="2"/>
      <c r="B20" s="33"/>
      <c r="C20" s="8" t="s">
        <v>1257</v>
      </c>
      <c r="D20" s="13" t="s">
        <v>306</v>
      </c>
      <c r="E20" s="20">
        <v>9760800</v>
      </c>
      <c r="F20" s="20">
        <v>1263000</v>
      </c>
      <c r="G20" s="20">
        <v>928300</v>
      </c>
      <c r="H20" s="20">
        <v>552300</v>
      </c>
      <c r="I20" s="20">
        <v>1100</v>
      </c>
      <c r="J20" s="20">
        <v>12505500</v>
      </c>
      <c r="K20" s="18">
        <v>0.87</v>
      </c>
      <c r="L20" s="20">
        <v>12329100</v>
      </c>
      <c r="M20" s="18">
        <v>0.85999999999999999</v>
      </c>
    </row>
    <row r="21" spans="1:13" ht="15">
      <c r="A21" s="2"/>
      <c r="B21" s="31" t="s">
        <v>884</v>
      </c>
      <c r="C21" s="8" t="s">
        <v>1476</v>
      </c>
      <c r="D21" s="13" t="s">
        <v>307</v>
      </c>
      <c r="E21" s="20">
        <v>6480800</v>
      </c>
      <c r="F21" s="20">
        <v>3042200</v>
      </c>
      <c r="G21" s="20">
        <v>113300</v>
      </c>
      <c r="H21" s="20">
        <v>186300</v>
      </c>
      <c r="I21" s="20">
        <v>0</v>
      </c>
      <c r="J21" s="20">
        <v>9822600</v>
      </c>
      <c r="K21" s="18">
        <v>0.83999999999999997</v>
      </c>
      <c r="L21" s="20">
        <v>9848200</v>
      </c>
      <c r="M21" s="18">
        <v>0.83999999999999997</v>
      </c>
    </row>
    <row r="22" spans="1:13" ht="15">
      <c r="A22" s="2"/>
      <c r="B22" s="32"/>
      <c r="C22" s="8" t="s">
        <v>1479</v>
      </c>
      <c r="D22" s="13" t="s">
        <v>308</v>
      </c>
      <c r="E22" s="20">
        <v>518600</v>
      </c>
      <c r="F22" s="20">
        <v>0</v>
      </c>
      <c r="G22" s="20">
        <v>0</v>
      </c>
      <c r="H22" s="20">
        <v>0</v>
      </c>
      <c r="I22" s="20">
        <v>0</v>
      </c>
      <c r="J22" s="20">
        <v>518600</v>
      </c>
      <c r="K22" s="18">
        <v>1.05</v>
      </c>
      <c r="L22" s="20">
        <v>503100</v>
      </c>
      <c r="M22" s="18">
        <v>1.25</v>
      </c>
    </row>
    <row r="23" spans="1:13" ht="15">
      <c r="A23" s="2"/>
      <c r="B23" s="32"/>
      <c r="C23" s="8" t="s">
        <v>1475</v>
      </c>
      <c r="D23" s="13" t="s">
        <v>37</v>
      </c>
      <c r="E23" s="20">
        <v>5000</v>
      </c>
      <c r="F23" s="20">
        <v>0</v>
      </c>
      <c r="G23" s="20">
        <v>0</v>
      </c>
      <c r="H23" s="20">
        <v>0</v>
      </c>
      <c r="I23" s="20">
        <v>0</v>
      </c>
      <c r="J23" s="20">
        <v>5000</v>
      </c>
      <c r="K23" s="18">
        <v>0</v>
      </c>
      <c r="L23" s="20">
        <v>5600</v>
      </c>
      <c r="M23" s="18">
        <v>0</v>
      </c>
    </row>
    <row r="24" spans="1:13" ht="30">
      <c r="A24" s="2"/>
      <c r="B24" s="32"/>
      <c r="C24" s="8" t="s">
        <v>1213</v>
      </c>
      <c r="D24" s="13" t="s">
        <v>39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/>
      <c r="K24" s="18"/>
      <c r="L24" s="20">
        <v>0</v>
      </c>
      <c r="M24" s="18"/>
    </row>
    <row r="25" spans="1:13" ht="15">
      <c r="A25" s="2"/>
      <c r="B25" s="32"/>
      <c r="C25" s="8" t="s">
        <v>596</v>
      </c>
      <c r="D25" s="13" t="s">
        <v>40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/>
      <c r="K25" s="18"/>
      <c r="L25" s="20">
        <v>0</v>
      </c>
      <c r="M25" s="18"/>
    </row>
    <row r="26" spans="1:13" ht="15">
      <c r="A26" s="2"/>
      <c r="B26" s="32"/>
      <c r="C26" s="8" t="s">
        <v>869</v>
      </c>
      <c r="D26" s="13" t="s">
        <v>42</v>
      </c>
      <c r="E26" s="20">
        <v>417700</v>
      </c>
      <c r="F26" s="20">
        <v>11300</v>
      </c>
      <c r="G26" s="20">
        <v>3900</v>
      </c>
      <c r="H26" s="20">
        <v>19600</v>
      </c>
      <c r="I26" s="20">
        <v>0</v>
      </c>
      <c r="J26" s="20">
        <v>452500</v>
      </c>
      <c r="K26" s="18">
        <v>0.20000000000000001</v>
      </c>
      <c r="L26" s="20">
        <v>562500</v>
      </c>
      <c r="M26" s="18">
        <v>0.22</v>
      </c>
    </row>
    <row r="27" spans="1:13" ht="15">
      <c r="A27" s="2"/>
      <c r="B27" s="31"/>
      <c r="C27" s="7" t="s">
        <v>1256</v>
      </c>
      <c r="D27" s="15" t="s">
        <v>43</v>
      </c>
      <c r="E27" s="23">
        <v>7422100</v>
      </c>
      <c r="F27" s="23">
        <v>3053500</v>
      </c>
      <c r="G27" s="23">
        <v>117200</v>
      </c>
      <c r="H27" s="23">
        <v>205900</v>
      </c>
      <c r="I27" s="23">
        <v>0</v>
      </c>
      <c r="J27" s="23">
        <v>10798700</v>
      </c>
      <c r="K27" s="21">
        <v>0.82999999999999996</v>
      </c>
      <c r="L27" s="23">
        <v>10919400</v>
      </c>
      <c r="M27" s="21">
        <v>0.83999999999999997</v>
      </c>
    </row>
  </sheetData>
  <mergeCells count="19">
    <mergeCell ref="L11:M11"/>
    <mergeCell ref="A3:B3"/>
    <mergeCell ref="D3:E3"/>
    <mergeCell ref="A4:B4"/>
    <mergeCell ref="A10:XFD10"/>
    <mergeCell ref="A9:XFD9"/>
    <mergeCell ref="B8:M8"/>
    <mergeCell ref="D7:M7"/>
    <mergeCell ref="D4:M4"/>
    <mergeCell ref="D5:M5"/>
    <mergeCell ref="D6:M6"/>
    <mergeCell ref="F3:M3"/>
    <mergeCell ref="A2:XFD2"/>
    <mergeCell ref="A1:XFD1"/>
    <mergeCell ref="B14:B20"/>
    <mergeCell ref="B21:B27"/>
    <mergeCell ref="A5:B5"/>
    <mergeCell ref="A7:B7"/>
    <mergeCell ref="E11:K11"/>
  </mergeCells>
  <dataValidations count="1">
    <dataValidation type="list" allowBlank="1" showInputMessage="1" showErrorMessage="1" sqref="A8">
      <formula1>'@lists'!$A$78:$B$78</formula1>
    </dataValidation>
  </dataValidations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IT78"/>
  <sheetViews>
    <sheetView workbookViewId="0" topLeftCell="A1"/>
  </sheetViews>
  <sheetFormatPr defaultColWidth="11.4242857142857" defaultRowHeight="12.75"/>
  <sheetData>
    <row r="1" spans="1:2" ht="12.75">
      <c r="A1" t="s">
        <v>95</v>
      </c>
      <c r="B1" t="s">
        <v>96</v>
      </c>
    </row>
    <row r="2" spans="1:1" ht="12.75">
      <c r="A2" t="s">
        <v>97</v>
      </c>
    </row>
    <row r="3" spans="1:2" ht="12.75">
      <c r="A3" t="s">
        <v>98</v>
      </c>
      <c r="B3" t="s">
        <v>100</v>
      </c>
    </row>
    <row r="4" spans="1:2" ht="12.75">
      <c r="A4" t="s">
        <v>101</v>
      </c>
      <c r="B4" t="s">
        <v>103</v>
      </c>
    </row>
    <row r="5" spans="1:2" ht="12.75">
      <c r="A5" t="s">
        <v>104</v>
      </c>
      <c r="B5" t="s">
        <v>106</v>
      </c>
    </row>
    <row r="6" spans="1:2" ht="12.75">
      <c r="A6" t="s">
        <v>107</v>
      </c>
      <c r="B6" t="s">
        <v>109</v>
      </c>
    </row>
    <row r="7" spans="1:2" ht="12.75">
      <c r="A7" t="s">
        <v>110</v>
      </c>
      <c r="B7" t="s">
        <v>112</v>
      </c>
    </row>
    <row r="8" spans="1:1" ht="12.75">
      <c r="A8" t="s">
        <v>114</v>
      </c>
    </row>
    <row r="9" spans="1:2" ht="12.75">
      <c r="A9" t="s">
        <v>115</v>
      </c>
      <c r="B9" t="s">
        <v>117</v>
      </c>
    </row>
    <row r="10" spans="1:2" ht="12.75">
      <c r="A10" t="s">
        <v>118</v>
      </c>
      <c r="B10" t="s">
        <v>120</v>
      </c>
    </row>
    <row r="11" spans="1:2" ht="12.75">
      <c r="A11" t="s">
        <v>121</v>
      </c>
      <c r="B11" t="s">
        <v>123</v>
      </c>
    </row>
    <row r="12" spans="1:2" ht="12.75">
      <c r="A12" t="s">
        <v>124</v>
      </c>
      <c r="B12" t="s">
        <v>126</v>
      </c>
    </row>
    <row r="13" spans="1:2" ht="12.75">
      <c r="A13" t="s">
        <v>127</v>
      </c>
      <c r="B13" t="s">
        <v>129</v>
      </c>
    </row>
    <row r="14" spans="1:2" ht="12.75">
      <c r="A14" t="s">
        <v>130</v>
      </c>
      <c r="B14" t="s">
        <v>132</v>
      </c>
    </row>
    <row r="15" spans="1:2" ht="12.75">
      <c r="A15" t="s">
        <v>133</v>
      </c>
      <c r="B15" t="s">
        <v>135</v>
      </c>
    </row>
    <row r="16" spans="1:2" ht="12.75">
      <c r="A16" t="s">
        <v>136</v>
      </c>
      <c r="B16" t="s">
        <v>138</v>
      </c>
    </row>
    <row r="17" spans="1:2" ht="12.75">
      <c r="A17" t="s">
        <v>139</v>
      </c>
      <c r="B17" t="s">
        <v>141</v>
      </c>
    </row>
    <row r="18" spans="1:2" ht="12.75">
      <c r="A18" t="s">
        <v>142</v>
      </c>
      <c r="B18" t="s">
        <v>144</v>
      </c>
    </row>
    <row r="19" spans="1:1" ht="12.75">
      <c r="A19" t="s">
        <v>146</v>
      </c>
    </row>
    <row r="20" spans="1:254" ht="12.75">
      <c r="A20" t="s">
        <v>564</v>
      </c>
      <c r="B20" t="s">
        <v>565</v>
      </c>
      <c r="C20" t="s">
        <v>555</v>
      </c>
      <c r="D20" t="s">
        <v>560</v>
      </c>
      <c r="E20" t="s">
        <v>336</v>
      </c>
      <c r="F20" t="s">
        <v>335</v>
      </c>
      <c r="G20" t="s">
        <v>556</v>
      </c>
      <c r="H20" t="s">
        <v>558</v>
      </c>
      <c r="I20" t="s">
        <v>337</v>
      </c>
      <c r="J20" t="s">
        <v>433</v>
      </c>
      <c r="K20" t="s">
        <v>557</v>
      </c>
      <c r="L20" t="s">
        <v>423</v>
      </c>
      <c r="M20" t="s">
        <v>431</v>
      </c>
      <c r="N20" t="s">
        <v>429</v>
      </c>
      <c r="O20" t="s">
        <v>428</v>
      </c>
      <c r="P20" t="s">
        <v>526</v>
      </c>
      <c r="Q20" t="s">
        <v>324</v>
      </c>
      <c r="R20" t="s">
        <v>325</v>
      </c>
      <c r="S20" t="s">
        <v>382</v>
      </c>
      <c r="T20" t="s">
        <v>323</v>
      </c>
      <c r="U20" t="s">
        <v>322</v>
      </c>
      <c r="V20" t="s">
        <v>326</v>
      </c>
      <c r="W20" t="s">
        <v>332</v>
      </c>
      <c r="X20" t="s">
        <v>334</v>
      </c>
      <c r="Y20" t="s">
        <v>327</v>
      </c>
      <c r="Z20" t="s">
        <v>388</v>
      </c>
      <c r="AA20" t="s">
        <v>321</v>
      </c>
      <c r="AB20" t="s">
        <v>383</v>
      </c>
      <c r="AC20" t="s">
        <v>329</v>
      </c>
      <c r="AD20" t="s">
        <v>320</v>
      </c>
      <c r="AE20" t="s">
        <v>385</v>
      </c>
      <c r="AF20" t="s">
        <v>330</v>
      </c>
      <c r="AG20" t="s">
        <v>559</v>
      </c>
      <c r="AH20" t="s">
        <v>389</v>
      </c>
      <c r="AI20" t="s">
        <v>345</v>
      </c>
      <c r="AJ20" t="s">
        <v>354</v>
      </c>
      <c r="AK20" t="s">
        <v>355</v>
      </c>
      <c r="AL20" t="s">
        <v>343</v>
      </c>
      <c r="AM20" t="s">
        <v>350</v>
      </c>
      <c r="AN20" t="s">
        <v>346</v>
      </c>
      <c r="AO20" t="s">
        <v>356</v>
      </c>
      <c r="AP20" t="s">
        <v>338</v>
      </c>
      <c r="AQ20" t="s">
        <v>341</v>
      </c>
      <c r="AR20" t="s">
        <v>344</v>
      </c>
      <c r="AS20" t="s">
        <v>347</v>
      </c>
      <c r="AT20" t="s">
        <v>339</v>
      </c>
      <c r="AU20" t="s">
        <v>348</v>
      </c>
      <c r="AV20" t="s">
        <v>342</v>
      </c>
      <c r="AW20" t="s">
        <v>340</v>
      </c>
      <c r="AX20" t="s">
        <v>352</v>
      </c>
      <c r="AY20" t="s">
        <v>353</v>
      </c>
      <c r="AZ20" t="s">
        <v>351</v>
      </c>
      <c r="BA20" t="s">
        <v>328</v>
      </c>
      <c r="BB20" t="s">
        <v>349</v>
      </c>
      <c r="BC20" t="s">
        <v>521</v>
      </c>
      <c r="BD20" t="s">
        <v>378</v>
      </c>
      <c r="BE20" t="s">
        <v>434</v>
      </c>
      <c r="BF20" t="s">
        <v>435</v>
      </c>
      <c r="BG20" t="s">
        <v>398</v>
      </c>
      <c r="BH20" t="s">
        <v>400</v>
      </c>
      <c r="BI20" t="s">
        <v>402</v>
      </c>
      <c r="BJ20" t="s">
        <v>415</v>
      </c>
      <c r="BK20" t="s">
        <v>405</v>
      </c>
      <c r="BL20" t="s">
        <v>413</v>
      </c>
      <c r="BM20" t="s">
        <v>401</v>
      </c>
      <c r="BN20" t="s">
        <v>416</v>
      </c>
      <c r="BO20" t="s">
        <v>414</v>
      </c>
      <c r="BP20" t="s">
        <v>403</v>
      </c>
      <c r="BQ20" t="s">
        <v>404</v>
      </c>
      <c r="BR20" t="s">
        <v>409</v>
      </c>
      <c r="BS20" t="s">
        <v>407</v>
      </c>
      <c r="BT20" t="s">
        <v>406</v>
      </c>
      <c r="BU20" t="s">
        <v>412</v>
      </c>
      <c r="BV20" t="s">
        <v>377</v>
      </c>
      <c r="BW20" t="s">
        <v>411</v>
      </c>
      <c r="BX20" t="s">
        <v>379</v>
      </c>
      <c r="BY20" t="s">
        <v>380</v>
      </c>
      <c r="BZ20" t="s">
        <v>571</v>
      </c>
      <c r="CA20" t="s">
        <v>425</v>
      </c>
      <c r="CB20" t="s">
        <v>421</v>
      </c>
      <c r="CC20" t="s">
        <v>426</v>
      </c>
      <c r="CD20" t="s">
        <v>491</v>
      </c>
      <c r="CE20" t="s">
        <v>417</v>
      </c>
      <c r="CF20" t="s">
        <v>422</v>
      </c>
      <c r="CG20" t="s">
        <v>419</v>
      </c>
      <c r="CH20" t="s">
        <v>418</v>
      </c>
      <c r="CI20" t="s">
        <v>567</v>
      </c>
      <c r="CJ20" t="s">
        <v>568</v>
      </c>
      <c r="CK20" t="s">
        <v>561</v>
      </c>
      <c r="CL20" t="s">
        <v>566</v>
      </c>
      <c r="CM20" t="s">
        <v>563</v>
      </c>
      <c r="CN20" t="s">
        <v>573</v>
      </c>
      <c r="CO20" t="s">
        <v>572</v>
      </c>
      <c r="CP20" t="s">
        <v>363</v>
      </c>
      <c r="CQ20" t="s">
        <v>544</v>
      </c>
      <c r="CR20" t="s">
        <v>552</v>
      </c>
      <c r="CS20" t="s">
        <v>542</v>
      </c>
      <c r="CT20" t="s">
        <v>548</v>
      </c>
      <c r="CU20" t="s">
        <v>550</v>
      </c>
      <c r="CV20" t="s">
        <v>545</v>
      </c>
      <c r="CW20" t="s">
        <v>551</v>
      </c>
      <c r="CX20" t="s">
        <v>546</v>
      </c>
      <c r="CY20" t="s">
        <v>553</v>
      </c>
      <c r="CZ20" t="s">
        <v>547</v>
      </c>
      <c r="DA20" t="s">
        <v>554</v>
      </c>
      <c r="DB20" t="s">
        <v>427</v>
      </c>
      <c r="DC20" t="s">
        <v>510</v>
      </c>
      <c r="DD20" t="s">
        <v>333</v>
      </c>
      <c r="DE20" t="s">
        <v>549</v>
      </c>
      <c r="DF20" t="s">
        <v>540</v>
      </c>
      <c r="DG20" t="s">
        <v>410</v>
      </c>
      <c r="DH20" t="s">
        <v>437</v>
      </c>
      <c r="DI20" t="s">
        <v>436</v>
      </c>
      <c r="DJ20" t="s">
        <v>432</v>
      </c>
      <c r="DK20" t="s">
        <v>445</v>
      </c>
      <c r="DL20" t="s">
        <v>370</v>
      </c>
      <c r="DM20" t="s">
        <v>446</v>
      </c>
      <c r="DN20" t="s">
        <v>447</v>
      </c>
      <c r="DO20" t="s">
        <v>449</v>
      </c>
      <c r="DP20" t="s">
        <v>458</v>
      </c>
      <c r="DQ20" t="s">
        <v>459</v>
      </c>
      <c r="DR20" t="s">
        <v>448</v>
      </c>
      <c r="DS20" t="s">
        <v>454</v>
      </c>
      <c r="DT20" t="s">
        <v>451</v>
      </c>
      <c r="DU20" t="s">
        <v>453</v>
      </c>
      <c r="DV20" t="s">
        <v>477</v>
      </c>
      <c r="DW20" t="s">
        <v>480</v>
      </c>
      <c r="DX20" t="s">
        <v>483</v>
      </c>
      <c r="DY20" t="s">
        <v>470</v>
      </c>
      <c r="DZ20" t="s">
        <v>465</v>
      </c>
      <c r="EA20" t="s">
        <v>476</v>
      </c>
      <c r="EB20" t="s">
        <v>464</v>
      </c>
      <c r="EC20" t="s">
        <v>474</v>
      </c>
      <c r="ED20" t="s">
        <v>473</v>
      </c>
      <c r="EE20" t="s">
        <v>478</v>
      </c>
      <c r="EF20" t="s">
        <v>463</v>
      </c>
      <c r="EG20" t="s">
        <v>472</v>
      </c>
      <c r="EH20" t="s">
        <v>397</v>
      </c>
      <c r="EI20" t="s">
        <v>481</v>
      </c>
      <c r="EJ20" t="s">
        <v>466</v>
      </c>
      <c r="EK20" t="s">
        <v>482</v>
      </c>
      <c r="EL20" t="s">
        <v>471</v>
      </c>
      <c r="EM20" t="s">
        <v>399</v>
      </c>
      <c r="EN20" t="s">
        <v>384</v>
      </c>
      <c r="EO20" t="s">
        <v>460</v>
      </c>
      <c r="EP20" t="s">
        <v>469</v>
      </c>
      <c r="EQ20" t="s">
        <v>467</v>
      </c>
      <c r="ER20" t="s">
        <v>461</v>
      </c>
      <c r="ES20" t="s">
        <v>479</v>
      </c>
      <c r="ET20" t="s">
        <v>475</v>
      </c>
      <c r="EU20" t="s">
        <v>468</v>
      </c>
      <c r="EV20" t="s">
        <v>494</v>
      </c>
      <c r="EW20" t="s">
        <v>492</v>
      </c>
      <c r="EX20" t="s">
        <v>487</v>
      </c>
      <c r="EY20" t="s">
        <v>490</v>
      </c>
      <c r="EZ20" t="s">
        <v>488</v>
      </c>
      <c r="FA20" t="s">
        <v>496</v>
      </c>
      <c r="FB20" t="s">
        <v>486</v>
      </c>
      <c r="FC20" t="s">
        <v>489</v>
      </c>
      <c r="FD20" t="s">
        <v>484</v>
      </c>
      <c r="FE20" t="s">
        <v>493</v>
      </c>
      <c r="FF20" t="s">
        <v>532</v>
      </c>
      <c r="FG20" t="s">
        <v>386</v>
      </c>
      <c r="FH20" t="s">
        <v>518</v>
      </c>
      <c r="FI20" t="s">
        <v>531</v>
      </c>
      <c r="FJ20" t="s">
        <v>537</v>
      </c>
      <c r="FK20" t="s">
        <v>523</v>
      </c>
      <c r="FL20" t="s">
        <v>528</v>
      </c>
      <c r="FM20" t="s">
        <v>539</v>
      </c>
      <c r="FN20" t="s">
        <v>533</v>
      </c>
      <c r="FO20" t="s">
        <v>525</v>
      </c>
      <c r="FP20" t="s">
        <v>538</v>
      </c>
      <c r="FQ20" t="s">
        <v>362</v>
      </c>
      <c r="FR20" t="s">
        <v>520</v>
      </c>
      <c r="FS20" t="s">
        <v>535</v>
      </c>
      <c r="FT20" t="s">
        <v>534</v>
      </c>
      <c r="FU20" t="s">
        <v>569</v>
      </c>
      <c r="FV20" t="s">
        <v>331</v>
      </c>
      <c r="FW20" t="s">
        <v>527</v>
      </c>
      <c r="FX20" t="s">
        <v>519</v>
      </c>
      <c r="FY20" t="s">
        <v>522</v>
      </c>
      <c r="FZ20" t="s">
        <v>562</v>
      </c>
      <c r="GA20" t="s">
        <v>450</v>
      </c>
      <c r="GB20" t="s">
        <v>529</v>
      </c>
      <c r="GC20" t="s">
        <v>443</v>
      </c>
      <c r="GD20" t="s">
        <v>387</v>
      </c>
      <c r="GE20" t="s">
        <v>530</v>
      </c>
      <c r="GF20" t="s">
        <v>452</v>
      </c>
      <c r="GG20" t="s">
        <v>497</v>
      </c>
      <c r="GH20" t="s">
        <v>430</v>
      </c>
      <c r="GI20" t="s">
        <v>517</v>
      </c>
      <c r="GJ20" t="s">
        <v>503</v>
      </c>
      <c r="GK20" t="s">
        <v>504</v>
      </c>
      <c r="GL20" t="s">
        <v>396</v>
      </c>
      <c r="GM20" t="s">
        <v>505</v>
      </c>
      <c r="GN20" t="s">
        <v>511</v>
      </c>
      <c r="GO20" t="s">
        <v>394</v>
      </c>
      <c r="GP20" t="s">
        <v>506</v>
      </c>
      <c r="GQ20" t="s">
        <v>508</v>
      </c>
      <c r="GR20" t="s">
        <v>393</v>
      </c>
      <c r="GS20" t="s">
        <v>500</v>
      </c>
      <c r="GT20" t="s">
        <v>502</v>
      </c>
      <c r="GU20" t="s">
        <v>392</v>
      </c>
      <c r="GV20" t="s">
        <v>499</v>
      </c>
      <c r="GW20" t="s">
        <v>498</v>
      </c>
      <c r="GX20" t="s">
        <v>509</v>
      </c>
      <c r="GY20" t="s">
        <v>501</v>
      </c>
      <c r="GZ20" t="s">
        <v>541</v>
      </c>
      <c r="HA20" t="s">
        <v>361</v>
      </c>
      <c r="HB20" t="s">
        <v>376</v>
      </c>
      <c r="HC20" t="s">
        <v>395</v>
      </c>
      <c r="HD20" t="s">
        <v>512</v>
      </c>
      <c r="HE20" t="s">
        <v>372</v>
      </c>
      <c r="HF20" t="s">
        <v>368</v>
      </c>
      <c r="HG20" t="s">
        <v>369</v>
      </c>
      <c r="HH20" t="s">
        <v>366</v>
      </c>
      <c r="HI20" t="s">
        <v>365</v>
      </c>
      <c r="HJ20" t="s">
        <v>371</v>
      </c>
      <c r="HK20" t="s">
        <v>367</v>
      </c>
      <c r="HL20" t="s">
        <v>359</v>
      </c>
      <c r="HM20" t="s">
        <v>444</v>
      </c>
      <c r="HN20" t="s">
        <v>507</v>
      </c>
      <c r="HO20" t="s">
        <v>438</v>
      </c>
      <c r="HP20" t="s">
        <v>374</v>
      </c>
      <c r="HQ20" t="s">
        <v>440</v>
      </c>
      <c r="HR20" t="s">
        <v>442</v>
      </c>
      <c r="HS20" t="s">
        <v>485</v>
      </c>
      <c r="HT20" t="s">
        <v>441</v>
      </c>
      <c r="HU20" t="s">
        <v>364</v>
      </c>
      <c r="HV20" t="s">
        <v>358</v>
      </c>
      <c r="HW20" t="s">
        <v>439</v>
      </c>
      <c r="HX20" t="s">
        <v>375</v>
      </c>
      <c r="HY20" t="s">
        <v>420</v>
      </c>
      <c r="HZ20" t="s">
        <v>373</v>
      </c>
      <c r="IA20" t="s">
        <v>513</v>
      </c>
      <c r="IB20" t="s">
        <v>516</v>
      </c>
      <c r="IC20" t="s">
        <v>514</v>
      </c>
      <c r="ID20" t="s">
        <v>515</v>
      </c>
      <c r="IE20" t="s">
        <v>381</v>
      </c>
      <c r="IF20" t="s">
        <v>357</v>
      </c>
      <c r="IG20" t="s">
        <v>536</v>
      </c>
      <c r="IH20" t="s">
        <v>360</v>
      </c>
      <c r="II20" t="s">
        <v>524</v>
      </c>
      <c r="IJ20" t="s">
        <v>543</v>
      </c>
      <c r="IK20" t="s">
        <v>570</v>
      </c>
      <c r="IL20" t="s">
        <v>59</v>
      </c>
      <c r="IM20" t="s">
        <v>60</v>
      </c>
      <c r="IN20" t="s">
        <v>52</v>
      </c>
      <c r="IO20" t="s">
        <v>53</v>
      </c>
      <c r="IP20" t="s">
        <v>54</v>
      </c>
      <c r="IQ20" t="s">
        <v>55</v>
      </c>
      <c r="IR20" t="s">
        <v>56</v>
      </c>
      <c r="IS20" t="s">
        <v>57</v>
      </c>
      <c r="IT20" t="s">
        <v>58</v>
      </c>
    </row>
    <row r="21" spans="1:2" ht="12.75">
      <c r="A21" t="s">
        <v>147</v>
      </c>
      <c r="B21" t="s">
        <v>149</v>
      </c>
    </row>
    <row r="22" spans="1:2" ht="12.75">
      <c r="A22" t="s">
        <v>150</v>
      </c>
      <c r="B22" t="s">
        <v>152</v>
      </c>
    </row>
    <row r="23" spans="1:2" ht="12.75">
      <c r="A23" t="s">
        <v>153</v>
      </c>
      <c r="B23" t="s">
        <v>155</v>
      </c>
    </row>
    <row r="24" spans="1:1" ht="12.75">
      <c r="A24" t="s">
        <v>156</v>
      </c>
    </row>
    <row r="25" spans="1:2" ht="12.75">
      <c r="A25" t="s">
        <v>158</v>
      </c>
      <c r="B25" t="s">
        <v>160</v>
      </c>
    </row>
    <row r="26" spans="1:2" ht="12.75">
      <c r="A26" t="s">
        <v>161</v>
      </c>
      <c r="B26" t="s">
        <v>163</v>
      </c>
    </row>
    <row r="27" spans="1:2" ht="12.75">
      <c r="A27" t="s">
        <v>164</v>
      </c>
      <c r="B27" t="s">
        <v>166</v>
      </c>
    </row>
    <row r="28" spans="1:2" ht="12.75">
      <c r="A28" t="s">
        <v>167</v>
      </c>
      <c r="B28" t="s">
        <v>169</v>
      </c>
    </row>
    <row r="29" spans="1:2" ht="12.75">
      <c r="A29" t="s">
        <v>170</v>
      </c>
      <c r="B29" t="s">
        <v>172</v>
      </c>
    </row>
    <row r="30" spans="1:2" ht="12.75">
      <c r="A30" t="s">
        <v>173</v>
      </c>
      <c r="B30" t="s">
        <v>175</v>
      </c>
    </row>
    <row r="31" spans="1:2" ht="12.75">
      <c r="A31" t="s">
        <v>177</v>
      </c>
      <c r="B31" t="s">
        <v>221</v>
      </c>
    </row>
    <row r="32" spans="1:2" ht="12.75">
      <c r="A32" t="s">
        <v>179</v>
      </c>
      <c r="B32" t="s">
        <v>181</v>
      </c>
    </row>
    <row r="33" spans="1:2" ht="12.75">
      <c r="A33" t="s">
        <v>182</v>
      </c>
      <c r="B33" t="s">
        <v>184</v>
      </c>
    </row>
    <row r="34" spans="1:1" ht="12.75">
      <c r="A34" t="s">
        <v>185</v>
      </c>
    </row>
    <row r="35" spans="1:2" ht="12.75">
      <c r="A35" t="s">
        <v>187</v>
      </c>
      <c r="B35" t="s">
        <v>192</v>
      </c>
    </row>
    <row r="36" spans="1:2" ht="12.75">
      <c r="A36" t="s">
        <v>189</v>
      </c>
      <c r="B36" t="s">
        <v>191</v>
      </c>
    </row>
    <row r="37" spans="1:1" ht="12.75">
      <c r="A37" t="s">
        <v>193</v>
      </c>
    </row>
    <row r="38" spans="1:1" ht="12.75">
      <c r="A38" t="s">
        <v>195</v>
      </c>
    </row>
    <row r="39" spans="1:2" ht="12.75">
      <c r="A39" t="s">
        <v>196</v>
      </c>
      <c r="B39" t="s">
        <v>198</v>
      </c>
    </row>
    <row r="40" spans="1:2" ht="12.75">
      <c r="A40" t="s">
        <v>199</v>
      </c>
      <c r="B40" t="s">
        <v>201</v>
      </c>
    </row>
    <row r="41" spans="1:2" ht="12.75">
      <c r="A41" t="s">
        <v>202</v>
      </c>
      <c r="B41" t="s">
        <v>204</v>
      </c>
    </row>
    <row r="42" spans="1:2" ht="12.75">
      <c r="A42" t="s">
        <v>205</v>
      </c>
      <c r="B42" t="s">
        <v>207</v>
      </c>
    </row>
    <row r="43" spans="1:2" ht="12.75">
      <c r="A43" t="s">
        <v>208</v>
      </c>
      <c r="B43" t="s">
        <v>210</v>
      </c>
    </row>
    <row r="44" spans="1:2" ht="12.75">
      <c r="A44" t="s">
        <v>212</v>
      </c>
      <c r="B44" t="s">
        <v>214</v>
      </c>
    </row>
    <row r="45" spans="1:2" ht="12.75">
      <c r="A45" t="s">
        <v>215</v>
      </c>
      <c r="B45" t="s">
        <v>217</v>
      </c>
    </row>
    <row r="46" spans="1:2" ht="12.75">
      <c r="A46" t="s">
        <v>218</v>
      </c>
      <c r="B46" t="s">
        <v>220</v>
      </c>
    </row>
    <row r="47" spans="1:1" ht="12.75">
      <c r="A47" t="s">
        <v>222</v>
      </c>
    </row>
    <row r="48" spans="1:2" ht="12.75">
      <c r="A48" t="s">
        <v>223</v>
      </c>
      <c r="B48" t="s">
        <v>225</v>
      </c>
    </row>
    <row r="49" spans="1:2" ht="12.75">
      <c r="A49" t="s">
        <v>226</v>
      </c>
      <c r="B49" t="s">
        <v>230</v>
      </c>
    </row>
    <row r="50" spans="1:1" ht="12.75">
      <c r="A50" t="s">
        <v>228</v>
      </c>
    </row>
    <row r="51" spans="1:2" ht="12.75">
      <c r="A51" t="s">
        <v>231</v>
      </c>
      <c r="B51" t="s">
        <v>233</v>
      </c>
    </row>
    <row r="52" spans="1:1" ht="12.75">
      <c r="A52" t="s">
        <v>234</v>
      </c>
    </row>
    <row r="53" spans="1:2" ht="12.75">
      <c r="A53" t="s">
        <v>236</v>
      </c>
      <c r="B53" t="s">
        <v>238</v>
      </c>
    </row>
    <row r="54" spans="1:2" ht="12.75">
      <c r="A54" t="s">
        <v>239</v>
      </c>
      <c r="B54" t="s">
        <v>241</v>
      </c>
    </row>
    <row r="55" spans="1:2" ht="12.75">
      <c r="A55" t="s">
        <v>242</v>
      </c>
      <c r="B55" t="s">
        <v>244</v>
      </c>
    </row>
    <row r="56" spans="1:1" ht="12.75">
      <c r="A56" t="s">
        <v>245</v>
      </c>
    </row>
    <row r="57" spans="1:1" ht="12.75">
      <c r="A57" t="s">
        <v>247</v>
      </c>
    </row>
    <row r="58" spans="1:1" ht="12.75">
      <c r="A58" t="s">
        <v>249</v>
      </c>
    </row>
    <row r="59" spans="1:1" ht="12.75">
      <c r="A59" t="s">
        <v>252</v>
      </c>
    </row>
    <row r="60" spans="1:2" ht="12.75">
      <c r="A60" t="s">
        <v>253</v>
      </c>
      <c r="B60" t="s">
        <v>255</v>
      </c>
    </row>
    <row r="61" spans="1:2" ht="12.75">
      <c r="A61" t="s">
        <v>256</v>
      </c>
      <c r="B61" t="s">
        <v>258</v>
      </c>
    </row>
    <row r="62" spans="1:2" ht="12.75">
      <c r="A62" t="s">
        <v>259</v>
      </c>
      <c r="B62" t="s">
        <v>261</v>
      </c>
    </row>
    <row r="63" spans="1:2" ht="12.75">
      <c r="A63" t="s">
        <v>262</v>
      </c>
      <c r="B63" t="s">
        <v>264</v>
      </c>
    </row>
    <row r="64" spans="1:2" ht="12.75">
      <c r="A64" t="s">
        <v>265</v>
      </c>
      <c r="B64" t="s">
        <v>267</v>
      </c>
    </row>
    <row r="65" spans="1:2" ht="12.75">
      <c r="A65" t="s">
        <v>268</v>
      </c>
      <c r="B65" t="s">
        <v>270</v>
      </c>
    </row>
    <row r="66" spans="1:2" ht="12.75">
      <c r="A66" t="s">
        <v>271</v>
      </c>
      <c r="B66" t="s">
        <v>273</v>
      </c>
    </row>
    <row r="67" spans="1:1" ht="12.75">
      <c r="A67" t="s">
        <v>274</v>
      </c>
    </row>
    <row r="68" spans="1:1" ht="12.75">
      <c r="A68" t="s">
        <v>276</v>
      </c>
    </row>
    <row r="69" spans="1:2" ht="12.75">
      <c r="A69" t="s">
        <v>278</v>
      </c>
      <c r="B69" t="s">
        <v>283</v>
      </c>
    </row>
    <row r="70" spans="1:2" ht="12.75">
      <c r="A70" t="s">
        <v>280</v>
      </c>
      <c r="B70" t="s">
        <v>282</v>
      </c>
    </row>
    <row r="71" spans="1:1" ht="12.75">
      <c r="A71" t="s">
        <v>285</v>
      </c>
    </row>
    <row r="72" spans="1:1" ht="12.75">
      <c r="A72" t="s">
        <v>286</v>
      </c>
    </row>
    <row r="73" spans="1:2" ht="12.75">
      <c r="A73" t="s">
        <v>288</v>
      </c>
      <c r="B73" t="s">
        <v>290</v>
      </c>
    </row>
    <row r="74" spans="1:2" ht="12.75">
      <c r="A74" t="s">
        <v>291</v>
      </c>
      <c r="B74" t="s">
        <v>293</v>
      </c>
    </row>
    <row r="75" spans="1:2" ht="12.75">
      <c r="A75" t="s">
        <v>294</v>
      </c>
      <c r="B75" t="s">
        <v>296</v>
      </c>
    </row>
    <row r="76" spans="1:1" ht="12.75">
      <c r="A76" t="s">
        <v>297</v>
      </c>
    </row>
    <row r="77" spans="1:2" ht="12.75">
      <c r="A77" t="s">
        <v>299</v>
      </c>
      <c r="B77" t="s">
        <v>300</v>
      </c>
    </row>
    <row r="78" spans="1:2" ht="12.75">
      <c r="A78" t="s">
        <v>302</v>
      </c>
      <c r="B78" t="s">
        <v>304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77</vt:i4>
      </vt:variant>
    </vt:vector>
  </HeadingPairs>
  <TitlesOfParts>
    <vt:vector size="77" baseType="lpstr">
      <vt:lpstr>660-1</vt:lpstr>
      <vt:lpstr>660-11</vt:lpstr>
      <vt:lpstr>660-12</vt:lpstr>
      <vt:lpstr>660-13</vt:lpstr>
      <vt:lpstr>660-14</vt:lpstr>
      <vt:lpstr>660-15</vt:lpstr>
      <vt:lpstr>660-2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</vt:lpstr>
      <vt:lpstr>660-40</vt:lpstr>
      <vt:lpstr>660-41</vt:lpstr>
      <vt:lpstr>660-42</vt:lpstr>
      <vt:lpstr>660-43</vt:lpstr>
      <vt:lpstr>660-43.1</vt:lpstr>
      <vt:lpstr>660-44</vt:lpstr>
      <vt:lpstr>660-46</vt:lpstr>
      <vt:lpstr>660-46.1</vt:lpstr>
      <vt:lpstr>660-46.2</vt:lpstr>
      <vt:lpstr>660-46.3</vt:lpstr>
      <vt:lpstr>660-46.4</vt:lpstr>
      <vt:lpstr>660-46.5</vt:lpstr>
      <vt:lpstr>660-49</vt:lpstr>
      <vt:lpstr>660-4A</vt:lpstr>
      <vt:lpstr>660-4B</vt:lpstr>
      <vt:lpstr>660-5</vt:lpstr>
      <vt:lpstr>660-50</vt:lpstr>
      <vt:lpstr>660-51</vt:lpstr>
      <vt:lpstr>660-51.1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660-68</vt:lpstr>
      <vt:lpstr>660-69</vt:lpstr>
      <vt:lpstr>660-69.1</vt:lpstr>
      <vt:lpstr>660-7</vt:lpstr>
      <vt:lpstr>660-70</vt:lpstr>
      <vt:lpstr>660-71</vt:lpstr>
      <vt:lpstr>660-72</vt:lpstr>
      <vt:lpstr>660-73</vt:lpstr>
      <vt:lpstr>660-74</vt:lpstr>
      <vt:lpstr>660-75</vt:lpstr>
      <vt:lpstr>660-76</vt:lpstr>
      <vt:lpstr>@lists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